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0" windowWidth="6705" windowHeight="6060" tabRatio="677"/>
  </bookViews>
  <sheets>
    <sheet name="fig 5-3 (données)" sheetId="50805" r:id="rId1"/>
    <sheet name="fig 5-3" sheetId="50806" r:id="rId2"/>
  </sheets>
  <definedNames>
    <definedName name="ele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iomqrjmiqjlds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iomqrjmiqjlds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iomqrjmiqjlds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qefqezfe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qefqezfe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qefqez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qezezfr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qezezfr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qezezfr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25725"/>
</workbook>
</file>

<file path=xl/calcChain.xml><?xml version="1.0" encoding="utf-8"?>
<calcChain xmlns="http://schemas.openxmlformats.org/spreadsheetml/2006/main">
  <c r="K9" i="50805"/>
</calcChain>
</file>

<file path=xl/sharedStrings.xml><?xml version="1.0" encoding="utf-8"?>
<sst xmlns="http://schemas.openxmlformats.org/spreadsheetml/2006/main" count="32" uniqueCount="23">
  <si>
    <t>Produits pétroliers</t>
  </si>
  <si>
    <t>Combustibles solides (hors bois)</t>
  </si>
  <si>
    <t>(TWh)</t>
  </si>
  <si>
    <t>Total</t>
  </si>
  <si>
    <t>(Base 100 (1990=100))</t>
  </si>
  <si>
    <t>par secteur d'activité</t>
  </si>
  <si>
    <t>par type de vecteur énergétique (2010)</t>
  </si>
  <si>
    <t>Tertaire</t>
  </si>
  <si>
    <t>Transport*</t>
  </si>
  <si>
    <t>Ménages**</t>
  </si>
  <si>
    <t>Industrie</t>
  </si>
  <si>
    <t>Agriculture</t>
  </si>
  <si>
    <t>Gaz (naturel et dérivés)</t>
  </si>
  <si>
    <t>Autres (chaleur, vapeur)</t>
  </si>
  <si>
    <t xml:space="preserve">Electricité </t>
  </si>
  <si>
    <t xml:space="preserve"> (TWh)</t>
  </si>
  <si>
    <t>Energies directement consommées</t>
  </si>
  <si>
    <t>Energies transformées</t>
  </si>
  <si>
    <t>* Tous secteurs confondus, hors aérien et hors transport agricole ** Consommations résidentielles</t>
  </si>
  <si>
    <t>réelles (hors correction climatique) *** Issue de la fraction non renouvelable des déchets</t>
  </si>
  <si>
    <t>Energies renouvelables et récupérations d'énergie***</t>
  </si>
  <si>
    <t xml:space="preserve">fig. 5-3 : </t>
  </si>
  <si>
    <t>Endenergieverbrauch in der Wallonie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</si>
</sst>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2" xfId="2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Fill="1"/>
    <xf numFmtId="0" fontId="7" fillId="0" borderId="0" xfId="0" applyFont="1" applyFill="1"/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0" applyFont="1"/>
    <xf numFmtId="0" fontId="3" fillId="0" borderId="0" xfId="1" applyFont="1" applyAlignment="1">
      <alignment horizontal="right"/>
    </xf>
  </cellXfs>
  <cellStyles count="3">
    <cellStyle name="Normal" xfId="0" builtinId="0"/>
    <cellStyle name="Normal_Intensite_energetique" xfId="1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2</xdr:row>
      <xdr:rowOff>142874</xdr:rowOff>
    </xdr:from>
    <xdr:to>
      <xdr:col>14</xdr:col>
      <xdr:colOff>104774</xdr:colOff>
      <xdr:row>44</xdr:row>
      <xdr:rowOff>116715</xdr:rowOff>
    </xdr:to>
    <xdr:pic>
      <xdr:nvPicPr>
        <xdr:cNvPr id="2" name="Image 1" descr="P5-3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49" y="428624"/>
          <a:ext cx="9744075" cy="5974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3"/>
  <sheetViews>
    <sheetView tabSelected="1" topLeftCell="A4" zoomScaleNormal="100" workbookViewId="0">
      <selection activeCell="B2" sqref="B2"/>
    </sheetView>
  </sheetViews>
  <sheetFormatPr baseColWidth="10" defaultRowHeight="11.25"/>
  <cols>
    <col min="1" max="1" width="3.7109375" style="1" customWidth="1"/>
    <col min="2" max="2" width="8.7109375" style="1" customWidth="1"/>
    <col min="3" max="5" width="11.42578125" style="1"/>
    <col min="6" max="7" width="13" style="1" customWidth="1"/>
    <col min="8" max="9" width="11.42578125" style="1"/>
    <col min="10" max="10" width="43.28515625" style="1" bestFit="1" customWidth="1"/>
    <col min="11" max="11" width="24.5703125" style="1" bestFit="1" customWidth="1"/>
    <col min="12" max="16384" width="11.42578125" style="1"/>
  </cols>
  <sheetData>
    <row r="2" spans="2:11">
      <c r="B2" s="23" t="s">
        <v>21</v>
      </c>
      <c r="C2" s="22" t="s">
        <v>22</v>
      </c>
    </row>
    <row r="3" spans="2:11">
      <c r="B3" s="2"/>
    </row>
    <row r="4" spans="2:11">
      <c r="B4" s="10" t="s">
        <v>5</v>
      </c>
      <c r="J4" s="10" t="s">
        <v>6</v>
      </c>
    </row>
    <row r="5" spans="2:11">
      <c r="B5" s="10"/>
    </row>
    <row r="6" spans="2:11">
      <c r="B6" s="3"/>
      <c r="C6" s="19" t="s">
        <v>2</v>
      </c>
      <c r="D6" s="20"/>
      <c r="E6" s="20"/>
      <c r="F6" s="20"/>
      <c r="G6" s="20"/>
      <c r="H6" s="21"/>
      <c r="J6" s="17"/>
      <c r="K6" s="6" t="s">
        <v>15</v>
      </c>
    </row>
    <row r="7" spans="2:11">
      <c r="B7" s="3"/>
      <c r="C7" s="4" t="s">
        <v>7</v>
      </c>
      <c r="D7" s="4" t="s">
        <v>8</v>
      </c>
      <c r="E7" s="4" t="s">
        <v>9</v>
      </c>
      <c r="F7" s="4" t="s">
        <v>11</v>
      </c>
      <c r="G7" s="5" t="s">
        <v>10</v>
      </c>
      <c r="H7" s="5" t="s">
        <v>3</v>
      </c>
      <c r="J7" s="13" t="s">
        <v>16</v>
      </c>
      <c r="K7" s="18"/>
    </row>
    <row r="8" spans="2:11">
      <c r="B8" s="6">
        <v>1990</v>
      </c>
      <c r="C8" s="7">
        <v>8.5279751999999984</v>
      </c>
      <c r="D8" s="7">
        <v>26.852540400000002</v>
      </c>
      <c r="E8" s="7">
        <v>32.273514000000006</v>
      </c>
      <c r="F8" s="7">
        <v>1.2130717200000001</v>
      </c>
      <c r="G8" s="7">
        <v>76.271540400000006</v>
      </c>
      <c r="H8" s="7">
        <v>145.13864172000001</v>
      </c>
      <c r="J8" s="14" t="s">
        <v>0</v>
      </c>
      <c r="K8" s="7">
        <v>61.274000000000001</v>
      </c>
    </row>
    <row r="9" spans="2:11">
      <c r="B9" s="6">
        <v>1991</v>
      </c>
      <c r="C9" s="7">
        <v>9.1907712000000004</v>
      </c>
      <c r="D9" s="7">
        <v>27.109519199999998</v>
      </c>
      <c r="E9" s="7">
        <v>35.104932000000005</v>
      </c>
      <c r="F9" s="7">
        <v>1.1773253099999998</v>
      </c>
      <c r="G9" s="7">
        <v>75.700605599999989</v>
      </c>
      <c r="H9" s="7">
        <v>148.28315330999999</v>
      </c>
      <c r="J9" s="14" t="s">
        <v>12</v>
      </c>
      <c r="K9" s="7">
        <f>31.78+0.572</f>
        <v>32.352000000000004</v>
      </c>
    </row>
    <row r="10" spans="2:11">
      <c r="B10" s="6">
        <v>1992</v>
      </c>
      <c r="C10" s="7">
        <v>9.3524004000000005</v>
      </c>
      <c r="D10" s="7">
        <v>28.111852800000001</v>
      </c>
      <c r="E10" s="7">
        <v>38.833605735759328</v>
      </c>
      <c r="F10" s="7">
        <v>1.1773253099999998</v>
      </c>
      <c r="G10" s="7">
        <v>75.832001999999989</v>
      </c>
      <c r="H10" s="7">
        <v>153.30718624575931</v>
      </c>
      <c r="J10" s="14" t="s">
        <v>1</v>
      </c>
      <c r="K10" s="7">
        <v>8.6839999999999993</v>
      </c>
    </row>
    <row r="11" spans="2:11">
      <c r="B11" s="6">
        <v>1993</v>
      </c>
      <c r="C11" s="7">
        <v>9.6954263999999988</v>
      </c>
      <c r="D11" s="7">
        <v>28.879300799999999</v>
      </c>
      <c r="E11" s="7">
        <v>42.020885644462616</v>
      </c>
      <c r="F11" s="7">
        <v>1.14849756</v>
      </c>
      <c r="G11" s="7">
        <v>68.190080399999999</v>
      </c>
      <c r="H11" s="7">
        <v>149.93419080446262</v>
      </c>
      <c r="J11" s="14" t="s">
        <v>20</v>
      </c>
      <c r="K11" s="7">
        <v>6.0220000000000002</v>
      </c>
    </row>
    <row r="12" spans="2:11">
      <c r="B12" s="6">
        <v>1994</v>
      </c>
      <c r="C12" s="7">
        <v>9.4849595999999998</v>
      </c>
      <c r="D12" s="7">
        <v>29.542096799999999</v>
      </c>
      <c r="E12" s="7">
        <v>44.593160359286685</v>
      </c>
      <c r="F12" s="7">
        <v>1.1461913400000001</v>
      </c>
      <c r="G12" s="7">
        <v>73.976173200000005</v>
      </c>
      <c r="H12" s="7">
        <v>158.74258129928668</v>
      </c>
      <c r="J12" s="14" t="s">
        <v>13</v>
      </c>
      <c r="K12" s="7">
        <v>5.7290000000000001</v>
      </c>
    </row>
    <row r="13" spans="2:11">
      <c r="B13" s="6">
        <v>1995</v>
      </c>
      <c r="C13" s="7">
        <v>10.1256624</v>
      </c>
      <c r="D13" s="7">
        <v>29.606050800000002</v>
      </c>
      <c r="E13" s="7">
        <v>35.565400799999999</v>
      </c>
      <c r="F13" s="7">
        <v>1.1438851200000004</v>
      </c>
      <c r="G13" s="7">
        <v>76.314564000000004</v>
      </c>
      <c r="H13" s="7">
        <v>152.75556312000001</v>
      </c>
      <c r="J13" s="13" t="s">
        <v>17</v>
      </c>
      <c r="K13" s="18"/>
    </row>
    <row r="14" spans="2:11">
      <c r="B14" s="6">
        <v>1996</v>
      </c>
      <c r="C14" s="7">
        <v>11.6128836</v>
      </c>
      <c r="D14" s="7">
        <v>30.161869200000002</v>
      </c>
      <c r="E14" s="7">
        <v>40.410788400000001</v>
      </c>
      <c r="F14" s="7">
        <v>1.1554162200000002</v>
      </c>
      <c r="G14" s="7">
        <v>72.802908000000002</v>
      </c>
      <c r="H14" s="7">
        <v>156.14386542</v>
      </c>
      <c r="J14" s="14" t="s">
        <v>14</v>
      </c>
      <c r="K14" s="7">
        <v>24.704000000000001</v>
      </c>
    </row>
    <row r="15" spans="2:11">
      <c r="B15" s="6">
        <v>1997</v>
      </c>
      <c r="C15" s="7">
        <v>11.360556000000001</v>
      </c>
      <c r="D15" s="7">
        <v>30.483964800000003</v>
      </c>
      <c r="E15" s="7">
        <v>36.542152799999997</v>
      </c>
      <c r="F15" s="7">
        <v>1.1415789000000003</v>
      </c>
      <c r="G15" s="7">
        <v>70.3482372</v>
      </c>
      <c r="H15" s="7">
        <v>149.87648970000001</v>
      </c>
      <c r="J15" s="15" t="s">
        <v>3</v>
      </c>
      <c r="K15" s="16">
        <v>138.80000000000001</v>
      </c>
    </row>
    <row r="16" spans="2:11">
      <c r="B16" s="6">
        <v>1998</v>
      </c>
      <c r="C16" s="7">
        <v>11.430323999999999</v>
      </c>
      <c r="D16" s="7">
        <v>31.479321599999999</v>
      </c>
      <c r="E16" s="7">
        <v>36.515408399999998</v>
      </c>
      <c r="F16" s="7">
        <v>1.14965067</v>
      </c>
      <c r="G16" s="7">
        <v>73.997103599999988</v>
      </c>
      <c r="H16" s="7">
        <v>154.57180826999999</v>
      </c>
    </row>
    <row r="17" spans="2:10">
      <c r="B17" s="6">
        <v>1999</v>
      </c>
      <c r="C17" s="7">
        <v>11.538464399999999</v>
      </c>
      <c r="D17" s="7">
        <v>31.825835999999999</v>
      </c>
      <c r="E17" s="7">
        <v>35.410748400000003</v>
      </c>
      <c r="F17" s="7">
        <v>1.1623348800000002</v>
      </c>
      <c r="G17" s="7">
        <v>74.281989600000003</v>
      </c>
      <c r="H17" s="7">
        <v>154.21937328000001</v>
      </c>
    </row>
    <row r="18" spans="2:10">
      <c r="B18" s="6">
        <v>2000</v>
      </c>
      <c r="C18" s="7">
        <v>11.2884624</v>
      </c>
      <c r="D18" s="7">
        <v>32.504911199999995</v>
      </c>
      <c r="E18" s="7">
        <v>34.057249200000001</v>
      </c>
      <c r="F18" s="7">
        <v>1.1381195700000002</v>
      </c>
      <c r="G18" s="7">
        <v>75.50060400000001</v>
      </c>
      <c r="H18" s="7">
        <v>154.48934637000002</v>
      </c>
    </row>
    <row r="19" spans="2:10">
      <c r="B19" s="6">
        <v>2001</v>
      </c>
      <c r="C19" s="7">
        <v>11.6059068</v>
      </c>
      <c r="D19" s="7">
        <v>33.122357999999998</v>
      </c>
      <c r="E19" s="7">
        <v>37.429369199999996</v>
      </c>
      <c r="F19" s="7">
        <v>1.1196698100000002</v>
      </c>
      <c r="G19" s="7">
        <v>77.072709599999982</v>
      </c>
      <c r="H19" s="7">
        <v>160.35001340999997</v>
      </c>
    </row>
    <row r="20" spans="2:10">
      <c r="B20" s="6">
        <v>2002</v>
      </c>
      <c r="C20" s="7">
        <v>11.246601599999998</v>
      </c>
      <c r="D20" s="7">
        <v>33.543291599999996</v>
      </c>
      <c r="E20" s="7">
        <v>35.090978399999997</v>
      </c>
      <c r="F20" s="7">
        <v>1.12428225</v>
      </c>
      <c r="G20" s="7">
        <v>73.977335999999994</v>
      </c>
      <c r="H20" s="7">
        <v>154.98248984999998</v>
      </c>
    </row>
    <row r="21" spans="2:10">
      <c r="B21" s="6">
        <v>2003</v>
      </c>
      <c r="C21" s="7">
        <v>11.641953599999999</v>
      </c>
      <c r="D21" s="7">
        <v>34.356088799999995</v>
      </c>
      <c r="E21" s="7">
        <v>36.9735516</v>
      </c>
      <c r="F21" s="7">
        <v>1.1796315300000002</v>
      </c>
      <c r="G21" s="7">
        <v>72.22848479999999</v>
      </c>
      <c r="H21" s="7">
        <v>156.37971032999999</v>
      </c>
    </row>
    <row r="22" spans="2:10">
      <c r="B22" s="6">
        <v>2004</v>
      </c>
      <c r="C22" s="7">
        <v>11.69</v>
      </c>
      <c r="D22" s="8">
        <v>35.739820800000004</v>
      </c>
      <c r="E22" s="8">
        <v>36.982854000000003</v>
      </c>
      <c r="F22" s="7">
        <v>1.2153779400000002</v>
      </c>
      <c r="G22" s="7">
        <v>69.063343200000006</v>
      </c>
      <c r="H22" s="7">
        <v>154.69139594000001</v>
      </c>
    </row>
    <row r="23" spans="2:10">
      <c r="B23" s="6">
        <v>2005</v>
      </c>
      <c r="C23" s="7">
        <v>12.25</v>
      </c>
      <c r="D23" s="8">
        <v>34.683517241379306</v>
      </c>
      <c r="E23" s="8">
        <v>36.4968036</v>
      </c>
      <c r="F23" s="7">
        <v>1.1888564100000001</v>
      </c>
      <c r="G23" s="7">
        <v>66.480764399999998</v>
      </c>
      <c r="H23" s="7">
        <v>151.09994165137931</v>
      </c>
      <c r="J23" s="1" t="s">
        <v>18</v>
      </c>
    </row>
    <row r="24" spans="2:10">
      <c r="B24" s="6">
        <v>2006</v>
      </c>
      <c r="C24" s="7">
        <v>12.189</v>
      </c>
      <c r="D24" s="8">
        <v>33.651652531034479</v>
      </c>
      <c r="E24" s="8">
        <v>34.01</v>
      </c>
      <c r="F24" s="7">
        <v>1.1830583333333335</v>
      </c>
      <c r="G24" s="7">
        <v>65.741</v>
      </c>
      <c r="H24" s="7">
        <v>146.77471086436779</v>
      </c>
      <c r="J24" s="1" t="s">
        <v>19</v>
      </c>
    </row>
    <row r="25" spans="2:10">
      <c r="B25" s="6">
        <v>2007</v>
      </c>
      <c r="C25" s="7">
        <v>11.861000000000001</v>
      </c>
      <c r="D25" s="8">
        <v>36.509</v>
      </c>
      <c r="E25" s="8">
        <v>30.347000000000001</v>
      </c>
      <c r="F25" s="7">
        <v>1.1761166666666667</v>
      </c>
      <c r="G25" s="7">
        <v>64.417000000000002</v>
      </c>
      <c r="H25" s="7">
        <v>144.31011666666666</v>
      </c>
    </row>
    <row r="26" spans="2:10">
      <c r="B26" s="6">
        <v>2008</v>
      </c>
      <c r="C26" s="7">
        <v>13.757</v>
      </c>
      <c r="D26" s="8">
        <v>36.511000000000003</v>
      </c>
      <c r="E26" s="8">
        <v>35.116</v>
      </c>
      <c r="F26" s="7">
        <v>1.19</v>
      </c>
      <c r="G26" s="7">
        <v>64.763000000000005</v>
      </c>
      <c r="H26" s="7">
        <v>151.33699999999999</v>
      </c>
    </row>
    <row r="27" spans="2:10">
      <c r="B27" s="6">
        <v>2009</v>
      </c>
      <c r="C27" s="7">
        <v>13.545999999999999</v>
      </c>
      <c r="D27" s="8">
        <v>37.125</v>
      </c>
      <c r="E27" s="8">
        <v>32.023000000000003</v>
      </c>
      <c r="F27" s="7">
        <v>1.196</v>
      </c>
      <c r="G27" s="7">
        <v>43.244</v>
      </c>
      <c r="H27" s="7">
        <v>127.134</v>
      </c>
    </row>
    <row r="28" spans="2:10">
      <c r="B28" s="6">
        <v>2010</v>
      </c>
      <c r="C28" s="7">
        <v>14.669</v>
      </c>
      <c r="D28" s="8">
        <v>38.302999999999997</v>
      </c>
      <c r="E28" s="8">
        <v>34.185000000000002</v>
      </c>
      <c r="F28" s="7">
        <v>1.1719999999999999</v>
      </c>
      <c r="G28" s="7">
        <v>50.435000000000002</v>
      </c>
      <c r="H28" s="7">
        <v>138.76300000000001</v>
      </c>
    </row>
    <row r="31" spans="2:10">
      <c r="B31" s="3"/>
      <c r="C31" s="19" t="s">
        <v>4</v>
      </c>
      <c r="D31" s="20"/>
      <c r="E31" s="20"/>
      <c r="F31" s="20"/>
      <c r="G31" s="20"/>
      <c r="H31" s="21"/>
    </row>
    <row r="32" spans="2:10">
      <c r="B32" s="3"/>
      <c r="C32" s="4" t="s">
        <v>7</v>
      </c>
      <c r="D32" s="4" t="s">
        <v>8</v>
      </c>
      <c r="E32" s="4" t="s">
        <v>9</v>
      </c>
      <c r="F32" s="4" t="s">
        <v>11</v>
      </c>
      <c r="G32" s="5" t="s">
        <v>10</v>
      </c>
      <c r="H32" s="5" t="s">
        <v>3</v>
      </c>
    </row>
    <row r="33" spans="2:8">
      <c r="B33" s="6">
        <v>1990</v>
      </c>
      <c r="C33" s="9">
        <v>100</v>
      </c>
      <c r="D33" s="9">
        <v>100</v>
      </c>
      <c r="E33" s="9">
        <v>100</v>
      </c>
      <c r="F33" s="9">
        <v>100</v>
      </c>
      <c r="G33" s="9">
        <v>100</v>
      </c>
      <c r="H33" s="9">
        <v>100</v>
      </c>
    </row>
    <row r="34" spans="2:8">
      <c r="B34" s="6">
        <v>1991</v>
      </c>
      <c r="C34" s="9">
        <v>107.77202072538863</v>
      </c>
      <c r="D34" s="9">
        <v>100.95699995669682</v>
      </c>
      <c r="E34" s="9">
        <v>108.77319401909567</v>
      </c>
      <c r="F34" s="9">
        <v>97.053231939163481</v>
      </c>
      <c r="G34" s="9">
        <v>99.251444513896274</v>
      </c>
      <c r="H34" s="9">
        <v>102.16655712960738</v>
      </c>
    </row>
    <row r="35" spans="2:8" ht="12.75" customHeight="1">
      <c r="B35" s="6">
        <v>1992</v>
      </c>
      <c r="C35" s="9">
        <v>109.66730297245708</v>
      </c>
      <c r="D35" s="9">
        <v>104.6897328194691</v>
      </c>
      <c r="E35" s="9">
        <v>120.32654930528892</v>
      </c>
      <c r="F35" s="9">
        <v>97.053231939163481</v>
      </c>
      <c r="G35" s="9">
        <v>99.423718994404865</v>
      </c>
      <c r="H35" s="9">
        <v>105.62809767885109</v>
      </c>
    </row>
    <row r="36" spans="2:8">
      <c r="B36" s="6">
        <v>1993</v>
      </c>
      <c r="C36" s="9">
        <v>113.68966457594765</v>
      </c>
      <c r="D36" s="9">
        <v>107.54774173992116</v>
      </c>
      <c r="E36" s="9">
        <v>130.20238714774788</v>
      </c>
      <c r="F36" s="9">
        <v>94.676806083650192</v>
      </c>
      <c r="G36" s="9">
        <v>89.404357172259225</v>
      </c>
      <c r="H36" s="9">
        <v>103.30411600083329</v>
      </c>
    </row>
    <row r="37" spans="2:8">
      <c r="B37" s="6">
        <v>1994</v>
      </c>
      <c r="C37" s="9">
        <v>111.22170711753479</v>
      </c>
      <c r="D37" s="9">
        <v>110.01602217122071</v>
      </c>
      <c r="E37" s="9">
        <v>138.17262154746049</v>
      </c>
      <c r="F37" s="9">
        <v>94.48669201520913</v>
      </c>
      <c r="G37" s="9">
        <v>96.990532526336651</v>
      </c>
      <c r="H37" s="9">
        <v>109.37306524166821</v>
      </c>
    </row>
    <row r="38" spans="2:8">
      <c r="B38" s="6">
        <v>1995</v>
      </c>
      <c r="C38" s="9">
        <v>118.73466048541044</v>
      </c>
      <c r="D38" s="9">
        <v>110.25418958125839</v>
      </c>
      <c r="E38" s="9">
        <v>110.19996397045576</v>
      </c>
      <c r="F38" s="9">
        <v>94.296577946768096</v>
      </c>
      <c r="G38" s="9">
        <v>100.05640845821961</v>
      </c>
      <c r="H38" s="9">
        <v>105.24803133730194</v>
      </c>
    </row>
    <row r="39" spans="2:8">
      <c r="B39" s="6">
        <v>1996</v>
      </c>
      <c r="C39" s="9">
        <v>136.1739841832561</v>
      </c>
      <c r="D39" s="9">
        <v>112.32408089031307</v>
      </c>
      <c r="E39" s="9">
        <v>125.21347504954062</v>
      </c>
      <c r="F39" s="9">
        <v>95.247148288973392</v>
      </c>
      <c r="G39" s="9">
        <v>95.452258625158166</v>
      </c>
      <c r="H39" s="9">
        <v>107.58255938568804</v>
      </c>
    </row>
    <row r="40" spans="2:8">
      <c r="B40" s="6">
        <v>1997</v>
      </c>
      <c r="C40" s="9">
        <v>133.21516225797657</v>
      </c>
      <c r="D40" s="9">
        <v>113.52357857359372</v>
      </c>
      <c r="E40" s="9">
        <v>113.22644568546205</v>
      </c>
      <c r="F40" s="9">
        <v>94.10646387832702</v>
      </c>
      <c r="G40" s="9">
        <v>92.23392740078971</v>
      </c>
      <c r="H40" s="9">
        <v>103.26436014823688</v>
      </c>
    </row>
    <row r="41" spans="2:8">
      <c r="B41" s="6">
        <v>1998</v>
      </c>
      <c r="C41" s="9">
        <v>134.0332697027543</v>
      </c>
      <c r="D41" s="9">
        <v>117.23032953708913</v>
      </c>
      <c r="E41" s="9">
        <v>113.14357773374164</v>
      </c>
      <c r="F41" s="9">
        <v>94.771863117870708</v>
      </c>
      <c r="G41" s="9">
        <v>97.017974478984016</v>
      </c>
      <c r="H41" s="9">
        <v>106.49941768657196</v>
      </c>
    </row>
    <row r="42" spans="2:8">
      <c r="B42" s="6">
        <v>1999</v>
      </c>
      <c r="C42" s="9">
        <v>135.30133624215981</v>
      </c>
      <c r="D42" s="9">
        <v>118.52076386783872</v>
      </c>
      <c r="E42" s="9">
        <v>109.72077103224642</v>
      </c>
      <c r="F42" s="9">
        <v>95.817490494296592</v>
      </c>
      <c r="G42" s="9">
        <v>97.391489945573468</v>
      </c>
      <c r="H42" s="9">
        <v>106.25659125122478</v>
      </c>
    </row>
    <row r="43" spans="2:8">
      <c r="B43" s="6">
        <v>2000</v>
      </c>
      <c r="C43" s="9">
        <v>132.36978456503957</v>
      </c>
      <c r="D43" s="9">
        <v>121.04966873078421</v>
      </c>
      <c r="E43" s="9">
        <v>105.52693208430912</v>
      </c>
      <c r="F43" s="9">
        <v>93.821292775665412</v>
      </c>
      <c r="G43" s="9">
        <v>98.989221410821287</v>
      </c>
      <c r="H43" s="9">
        <v>106.44260173526999</v>
      </c>
    </row>
    <row r="44" spans="2:8">
      <c r="B44" s="6">
        <v>2001</v>
      </c>
      <c r="C44" s="9">
        <v>136.0921734387783</v>
      </c>
      <c r="D44" s="9">
        <v>123.34906681678429</v>
      </c>
      <c r="E44" s="9">
        <v>115.9754999099261</v>
      </c>
      <c r="F44" s="9">
        <v>92.300380228136888</v>
      </c>
      <c r="G44" s="9">
        <v>101.05041696522493</v>
      </c>
      <c r="H44" s="9">
        <v>110.48058016096472</v>
      </c>
    </row>
    <row r="45" spans="2:8">
      <c r="B45" s="6">
        <v>2002</v>
      </c>
      <c r="C45" s="9">
        <v>131.8789200981729</v>
      </c>
      <c r="D45" s="9">
        <v>124.91664140648679</v>
      </c>
      <c r="E45" s="9">
        <v>108.72995856602412</v>
      </c>
      <c r="F45" s="9">
        <v>92.680608365019012</v>
      </c>
      <c r="G45" s="9">
        <v>96.9920570792615</v>
      </c>
      <c r="H45" s="9">
        <v>106.78237581208086</v>
      </c>
    </row>
    <row r="46" spans="2:8">
      <c r="B46" s="6">
        <v>2003</v>
      </c>
      <c r="C46" s="9">
        <v>136.51486228524681</v>
      </c>
      <c r="D46" s="9">
        <v>127.94353267223831</v>
      </c>
      <c r="E46" s="9">
        <v>114.5631417762565</v>
      </c>
      <c r="F46" s="9">
        <v>97.243346007604572</v>
      </c>
      <c r="G46" s="9">
        <v>94.699129480279893</v>
      </c>
      <c r="H46" s="9">
        <v>107.74505567696171</v>
      </c>
    </row>
    <row r="47" spans="2:8">
      <c r="B47" s="6">
        <v>2004</v>
      </c>
      <c r="C47" s="9">
        <v>137.07825979606508</v>
      </c>
      <c r="D47" s="9">
        <v>133.09660936214439</v>
      </c>
      <c r="E47" s="9">
        <v>114.59196541163755</v>
      </c>
      <c r="F47" s="9">
        <v>100.19011406844108</v>
      </c>
      <c r="G47" s="9">
        <v>90.549296418825179</v>
      </c>
      <c r="H47" s="9">
        <v>106.58181315933015</v>
      </c>
    </row>
    <row r="48" spans="2:8">
      <c r="B48" s="6">
        <v>2005</v>
      </c>
      <c r="C48" s="9">
        <v>143.64488301982868</v>
      </c>
      <c r="D48" s="9">
        <v>129.16289008312711</v>
      </c>
      <c r="E48" s="9">
        <v>113.0859304629796</v>
      </c>
      <c r="F48" s="9">
        <v>98.00380228136882</v>
      </c>
      <c r="G48" s="9">
        <v>87.163264372722693</v>
      </c>
      <c r="H48" s="9">
        <v>104.10731412443543</v>
      </c>
    </row>
    <row r="49" spans="2:8">
      <c r="B49" s="6">
        <v>2006</v>
      </c>
      <c r="C49" s="9">
        <v>142.92959013295444</v>
      </c>
      <c r="D49" s="9">
        <v>125.32018211220893</v>
      </c>
      <c r="E49" s="9">
        <v>105.38052968139755</v>
      </c>
      <c r="F49" s="9">
        <v>97.525835762895653</v>
      </c>
      <c r="G49" s="9">
        <v>86.193355549431118</v>
      </c>
      <c r="H49" s="9">
        <v>101.12724573206636</v>
      </c>
    </row>
    <row r="50" spans="2:8">
      <c r="B50" s="6">
        <v>2007</v>
      </c>
      <c r="C50" s="9">
        <v>139.08342510189291</v>
      </c>
      <c r="D50" s="9">
        <v>135.96106534486395</v>
      </c>
      <c r="E50" s="9">
        <v>94.030665517241147</v>
      </c>
      <c r="F50" s="9">
        <v>96.95359699479819</v>
      </c>
      <c r="G50" s="9">
        <v>84.457452494298906</v>
      </c>
      <c r="H50" s="9">
        <v>99.429149230339547</v>
      </c>
    </row>
    <row r="51" spans="2:8">
      <c r="B51" s="6">
        <v>2008</v>
      </c>
      <c r="C51" s="9">
        <v>161.31613515949252</v>
      </c>
      <c r="D51" s="9">
        <v>135.96851342973866</v>
      </c>
      <c r="E51" s="9">
        <v>108.80748839435333</v>
      </c>
      <c r="F51" s="9">
        <v>98.098074530993102</v>
      </c>
      <c r="G51" s="9">
        <v>84.911094833479979</v>
      </c>
      <c r="H51" s="9">
        <v>104.27064647053663</v>
      </c>
    </row>
    <row r="52" spans="2:8">
      <c r="B52" s="6">
        <v>2009</v>
      </c>
      <c r="C52" s="9">
        <v>158.84192533768157</v>
      </c>
      <c r="D52" s="9">
        <v>138.25507548626572</v>
      </c>
      <c r="E52" s="9">
        <v>99.223778358935434</v>
      </c>
      <c r="F52" s="9">
        <v>98.592686671485495</v>
      </c>
      <c r="G52" s="9">
        <v>56.697425767475387</v>
      </c>
      <c r="H52" s="9">
        <v>87.59486687581493</v>
      </c>
    </row>
    <row r="53" spans="2:8">
      <c r="B53" s="6">
        <v>2010</v>
      </c>
      <c r="C53" s="9">
        <v>172.01035012390753</v>
      </c>
      <c r="D53" s="9">
        <v>142.6419974774528</v>
      </c>
      <c r="E53" s="9">
        <v>105.92276998408043</v>
      </c>
      <c r="F53" s="9">
        <v>96.614238109515881</v>
      </c>
      <c r="G53" s="9">
        <v>66.125582013287882</v>
      </c>
      <c r="H53" s="9">
        <v>95.607205879534249</v>
      </c>
    </row>
  </sheetData>
  <mergeCells count="2">
    <mergeCell ref="C6:H6"/>
    <mergeCell ref="C31:H3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H37"/>
  <sheetViews>
    <sheetView zoomScaleNormal="100" workbookViewId="0">
      <selection activeCell="C2" sqref="C2"/>
    </sheetView>
  </sheetViews>
  <sheetFormatPr baseColWidth="10" defaultRowHeight="11.25"/>
  <cols>
    <col min="1" max="1" width="3.7109375" style="1" customWidth="1"/>
    <col min="2" max="2" width="7.42578125" style="1" bestFit="1" customWidth="1"/>
    <col min="3" max="16384" width="11.42578125" style="1"/>
  </cols>
  <sheetData>
    <row r="2" spans="2:3">
      <c r="B2" s="2" t="s">
        <v>21</v>
      </c>
      <c r="C2" s="22" t="s">
        <v>22</v>
      </c>
    </row>
    <row r="29" spans="2:8">
      <c r="B29" s="11"/>
      <c r="C29" s="11"/>
      <c r="D29" s="11"/>
      <c r="E29" s="11"/>
      <c r="F29" s="11"/>
      <c r="G29" s="11"/>
      <c r="H29" s="11"/>
    </row>
    <row r="30" spans="2:8">
      <c r="B30" s="11"/>
      <c r="C30" s="11"/>
      <c r="D30" s="11"/>
      <c r="E30" s="11"/>
      <c r="F30" s="11"/>
      <c r="G30" s="11"/>
      <c r="H30" s="11"/>
    </row>
    <row r="31" spans="2:8">
      <c r="B31" s="12"/>
      <c r="C31" s="11"/>
      <c r="D31" s="11"/>
      <c r="E31" s="11"/>
      <c r="F31" s="11"/>
      <c r="G31" s="11"/>
      <c r="H31" s="11"/>
    </row>
    <row r="32" spans="2:8">
      <c r="B32" s="11"/>
      <c r="C32" s="11"/>
      <c r="D32" s="11"/>
      <c r="E32" s="11"/>
      <c r="F32" s="11"/>
      <c r="G32" s="11"/>
      <c r="H32" s="11"/>
    </row>
    <row r="33" spans="2:8">
      <c r="B33" s="11"/>
      <c r="C33" s="11"/>
      <c r="D33" s="11"/>
      <c r="E33" s="11"/>
      <c r="F33" s="11"/>
      <c r="G33" s="11"/>
      <c r="H33" s="11"/>
    </row>
    <row r="34" spans="2:8">
      <c r="B34" s="11"/>
      <c r="C34" s="11"/>
      <c r="D34" s="11"/>
      <c r="E34" s="11"/>
      <c r="F34" s="11"/>
      <c r="G34" s="11"/>
      <c r="H34" s="11"/>
    </row>
    <row r="35" spans="2:8">
      <c r="B35" s="11"/>
      <c r="C35" s="11"/>
      <c r="D35" s="11"/>
      <c r="E35" s="11"/>
      <c r="F35" s="11"/>
      <c r="G35" s="11"/>
      <c r="H35" s="11"/>
    </row>
    <row r="36" spans="2:8">
      <c r="B36" s="11"/>
      <c r="C36" s="11"/>
      <c r="D36" s="11"/>
      <c r="E36" s="11"/>
      <c r="F36" s="11"/>
      <c r="G36" s="11"/>
      <c r="H36" s="11"/>
    </row>
    <row r="37" spans="2:8">
      <c r="B37" s="11"/>
      <c r="C37" s="11"/>
      <c r="D37" s="11"/>
      <c r="E37" s="11"/>
      <c r="F37" s="11"/>
      <c r="G37" s="11"/>
      <c r="H37" s="1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 5-3 (données)</vt:lpstr>
      <vt:lpstr>fig 5-3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GOOR</dc:creator>
  <cp:lastModifiedBy>103279</cp:lastModifiedBy>
  <dcterms:created xsi:type="dcterms:W3CDTF">2010-02-23T15:00:07Z</dcterms:created>
  <dcterms:modified xsi:type="dcterms:W3CDTF">2013-10-09T13:52:59Z</dcterms:modified>
</cp:coreProperties>
</file>