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Figure FFH 18-1" sheetId="1" r:id="rId1"/>
    <sheet name="Figure FFH 18-2" sheetId="2" r:id="rId2"/>
    <sheet name="Figure FFH 18-3" sheetId="3" r:id="rId3"/>
    <sheet name="Figure FFH 18-4" sheetId="4" r:id="rId4"/>
    <sheet name="Figure FFH 18-5" sheetId="5" r:id="rId5"/>
    <sheet name="Figure FFH 18-6" sheetId="6" r:id="rId6"/>
  </sheets>
  <definedNames/>
  <calcPr fullCalcOnLoad="1"/>
</workbook>
</file>

<file path=xl/sharedStrings.xml><?xml version="1.0" encoding="utf-8"?>
<sst xmlns="http://schemas.openxmlformats.org/spreadsheetml/2006/main" count="64" uniqueCount="59">
  <si>
    <t>Nombre de permis de pêche délivrés en Région wallonne</t>
  </si>
  <si>
    <t>MRW – DGRNE – DNF</t>
  </si>
  <si>
    <t>Nombre de permis de chasse délivrés en Région wallonne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</si>
  <si>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</si>
  <si>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</si>
  <si>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</si>
  <si>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</si>
  <si>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</si>
  <si>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</si>
  <si>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</si>
  <si>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</si>
  <si>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</si>
  <si>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</si>
  <si>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Taux de réussite aux examens préalables à l’obtention du permis de chasse en Région wallonne</t>
  </si>
  <si>
    <t>Examen théorique</t>
  </si>
  <si>
    <t>Examen pratique</t>
  </si>
  <si>
    <t>Nombre de nouveaux chasseurs potentiels en Région wallonne</t>
  </si>
  <si>
    <t>Estimations des populations d'ongulés sauvages en Région wallonne</t>
  </si>
  <si>
    <t>Cerfs (effectifs au printemps, avant naissances)</t>
  </si>
  <si>
    <t>Sangliers (effectifs au printemps, avant naissances)</t>
  </si>
  <si>
    <t>Chevreuils (effectifs au printemps, avant naissances)</t>
  </si>
  <si>
    <t>Cerfs (abbattus ou trouvés morts)</t>
  </si>
  <si>
    <t>Sangliers (abbattus ou trouvés morts)</t>
  </si>
  <si>
    <t>Chevreuils (abbattus ou trouvés morts)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</si>
  <si>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</si>
  <si>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</si>
  <si>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</si>
  <si>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</si>
  <si>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</si>
  <si>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</si>
  <si>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</si>
  <si>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</si>
  <si>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</si>
  <si>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</si>
  <si>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</si>
  <si>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</si>
  <si>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</si>
  <si>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</si>
  <si>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</si>
  <si>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</si>
  <si>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</si>
  <si>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</si>
  <si>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</si>
  <si>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</si>
  <si>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</si>
  <si>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</si>
  <si>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</si>
  <si>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</si>
  <si>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</si>
  <si>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MRW – DGRNE – DNF (estimations des effectifs au printemps, avant naissances)</t>
  </si>
  <si>
    <t>Année</t>
  </si>
  <si>
    <t>Autorisations</t>
  </si>
  <si>
    <t>Nombres de pièces</t>
  </si>
  <si>
    <t>Poissons déversées (x 1000)</t>
  </si>
  <si>
    <t>Déversements et rempoissonnements en Région wallonne</t>
  </si>
  <si>
    <t>2005-2006</t>
  </si>
  <si>
    <t>04-05</t>
  </si>
  <si>
    <t>Nombre de permis</t>
  </si>
  <si>
    <t>Nombre de chasseurs</t>
  </si>
</sst>
</file>

<file path=xl/styles.xml><?xml version="1.0" encoding="utf-8"?>
<styleSheet xmlns="http://schemas.openxmlformats.org/spreadsheetml/2006/main">
  <numFmts count="18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0.0%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4">
    <cellStyle name="Normal" xfId="0"/>
    <cellStyle name="Comma" xfId="15"/>
    <cellStyle name="Comma [0]" xfId="16"/>
    <cellStyle name="Milliers [0]_FFH18_PrelevemtsRepeuplemtsIntroduct_Figures_20070417.xls Graphique 1" xfId="17"/>
    <cellStyle name="Milliers [0]_Figures_FFH_4_20050624" xfId="18"/>
    <cellStyle name="Milliers_FFH18_PrelevemtsRepeuplemtsIntroduct_Figures_20070417.xls Graphique 1" xfId="19"/>
    <cellStyle name="Milliers_Figures_FFH_4_20050624" xfId="20"/>
    <cellStyle name="Currency" xfId="21"/>
    <cellStyle name="Currency [0]" xfId="22"/>
    <cellStyle name="Monétaire [0]_FFH18_PrelevemtsRepeuplemtsIntroduct_Figures_20070417.xls Graphique 1" xfId="23"/>
    <cellStyle name="Monétaire [0]_Figures_FFH_4_20050624" xfId="24"/>
    <cellStyle name="Monétaire_FFH18_PrelevemtsRepeuplemtsIntroduct_Figures_20070417.xls Graphique 1" xfId="25"/>
    <cellStyle name="Monétaire_Figures_FFH_4_2005062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3</xdr:row>
      <xdr:rowOff>9525</xdr:rowOff>
    </xdr:from>
    <xdr:to>
      <xdr:col>8</xdr:col>
      <xdr:colOff>28575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495300"/>
          <a:ext cx="38862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142875</xdr:rowOff>
    </xdr:from>
    <xdr:to>
      <xdr:col>7</xdr:col>
      <xdr:colOff>742950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466725"/>
          <a:ext cx="37909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3</xdr:row>
      <xdr:rowOff>47625</xdr:rowOff>
    </xdr:from>
    <xdr:to>
      <xdr:col>9</xdr:col>
      <xdr:colOff>419100</xdr:colOff>
      <xdr:row>31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33400"/>
          <a:ext cx="40290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200025</xdr:rowOff>
    </xdr:from>
    <xdr:to>
      <xdr:col>7</xdr:col>
      <xdr:colOff>666750</xdr:colOff>
      <xdr:row>27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85800"/>
          <a:ext cx="36957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3</xdr:row>
      <xdr:rowOff>247650</xdr:rowOff>
    </xdr:from>
    <xdr:to>
      <xdr:col>10</xdr:col>
      <xdr:colOff>723900</xdr:colOff>
      <xdr:row>47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42950"/>
          <a:ext cx="4867275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</xdr:row>
      <xdr:rowOff>133350</xdr:rowOff>
    </xdr:from>
    <xdr:to>
      <xdr:col>9</xdr:col>
      <xdr:colOff>152400</xdr:colOff>
      <xdr:row>29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57200"/>
          <a:ext cx="39338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6.140625" style="0" bestFit="1" customWidth="1"/>
  </cols>
  <sheetData>
    <row r="1" ht="12.75">
      <c r="A1" s="1" t="s">
        <v>0</v>
      </c>
    </row>
    <row r="2" ht="12.75">
      <c r="A2" t="s">
        <v>1</v>
      </c>
    </row>
    <row r="4" ht="12.75">
      <c r="B4" t="s">
        <v>57</v>
      </c>
    </row>
    <row r="5" spans="1:2" ht="12.75">
      <c r="A5">
        <v>1995</v>
      </c>
      <c r="B5" s="2">
        <v>85103</v>
      </c>
    </row>
    <row r="6" spans="1:2" ht="12.75">
      <c r="A6">
        <v>1996</v>
      </c>
      <c r="B6" s="2">
        <v>85435</v>
      </c>
    </row>
    <row r="7" spans="1:2" ht="12.75">
      <c r="A7">
        <v>1997</v>
      </c>
      <c r="B7" s="2">
        <v>82845</v>
      </c>
    </row>
    <row r="8" spans="1:2" ht="12.75">
      <c r="A8">
        <v>1998</v>
      </c>
      <c r="B8" s="2">
        <v>77709</v>
      </c>
    </row>
    <row r="9" spans="1:2" ht="12.75">
      <c r="A9">
        <v>1999</v>
      </c>
      <c r="B9" s="2">
        <v>77068</v>
      </c>
    </row>
    <row r="10" spans="1:2" ht="12.75">
      <c r="A10">
        <v>2000</v>
      </c>
      <c r="B10" s="2">
        <v>72861</v>
      </c>
    </row>
    <row r="11" spans="1:2" ht="12.75">
      <c r="A11">
        <v>2001</v>
      </c>
      <c r="B11" s="2">
        <v>71011</v>
      </c>
    </row>
    <row r="12" spans="1:2" ht="12.75">
      <c r="A12">
        <v>2002</v>
      </c>
      <c r="B12" s="2">
        <v>69326</v>
      </c>
    </row>
    <row r="13" spans="1:2" ht="12.75">
      <c r="A13">
        <v>2003</v>
      </c>
      <c r="B13" s="2">
        <v>69456</v>
      </c>
    </row>
    <row r="14" spans="1:2" ht="12.75">
      <c r="A14">
        <v>2004</v>
      </c>
      <c r="B14" s="2">
        <v>65687</v>
      </c>
    </row>
    <row r="15" spans="1:2" ht="12.75">
      <c r="A15">
        <v>2005</v>
      </c>
      <c r="B15" s="2">
        <v>63145</v>
      </c>
    </row>
    <row r="16" spans="1:2" ht="12.75">
      <c r="A16">
        <v>2006</v>
      </c>
      <c r="B16" s="2">
        <v>59489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11.421875" defaultRowHeight="12.75"/>
  <cols>
    <col min="2" max="2" width="16.140625" style="0" bestFit="1" customWidth="1"/>
  </cols>
  <sheetData>
    <row r="1" ht="12.75">
      <c r="A1" s="1" t="s">
        <v>2</v>
      </c>
    </row>
    <row r="2" ht="12.75">
      <c r="A2" t="s">
        <v>1</v>
      </c>
    </row>
    <row r="4" ht="12.75">
      <c r="B4" t="s">
        <v>57</v>
      </c>
    </row>
    <row r="5" spans="1:2" ht="12.75">
      <c r="A5" t="s">
        <v>3</v>
      </c>
      <c r="B5" s="2">
        <v>16131</v>
      </c>
    </row>
    <row r="6" spans="1:2" ht="12.75">
      <c r="A6" t="s">
        <v>4</v>
      </c>
      <c r="B6" s="2">
        <v>15980</v>
      </c>
    </row>
    <row r="7" spans="1:2" ht="12.75">
      <c r="A7" t="s">
        <v>5</v>
      </c>
      <c r="B7" s="2">
        <v>16190</v>
      </c>
    </row>
    <row r="8" spans="1:2" ht="12.75">
      <c r="A8" t="s">
        <v>6</v>
      </c>
      <c r="B8" s="2">
        <v>15941</v>
      </c>
    </row>
    <row r="9" spans="1:2" ht="12.75">
      <c r="A9" t="s">
        <v>7</v>
      </c>
      <c r="B9" s="2">
        <v>15473</v>
      </c>
    </row>
    <row r="10" spans="1:2" ht="12.75">
      <c r="A10" t="s">
        <v>8</v>
      </c>
      <c r="B10" s="2">
        <v>15623</v>
      </c>
    </row>
    <row r="11" spans="1:2" ht="12.75">
      <c r="A11" t="s">
        <v>9</v>
      </c>
      <c r="B11" s="2">
        <v>15772</v>
      </c>
    </row>
    <row r="12" spans="1:2" ht="12.75">
      <c r="A12" t="s">
        <v>10</v>
      </c>
      <c r="B12" s="2">
        <v>15871</v>
      </c>
    </row>
    <row r="13" spans="1:2" ht="12.75">
      <c r="A13" t="s">
        <v>11</v>
      </c>
      <c r="B13" s="2">
        <v>15747</v>
      </c>
    </row>
    <row r="14" spans="1:2" ht="12.75">
      <c r="A14" t="s">
        <v>12</v>
      </c>
      <c r="B14" s="2">
        <v>15819</v>
      </c>
    </row>
    <row r="15" spans="1:2" ht="12.75">
      <c r="A15" t="s">
        <v>55</v>
      </c>
      <c r="B15" s="2">
        <v>15838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2" max="2" width="16.00390625" style="0" bestFit="1" customWidth="1"/>
    <col min="3" max="3" width="15.00390625" style="0" bestFit="1" customWidth="1"/>
  </cols>
  <sheetData>
    <row r="1" ht="12.75">
      <c r="A1" s="1" t="s">
        <v>13</v>
      </c>
    </row>
    <row r="2" ht="12.75">
      <c r="A2" t="s">
        <v>1</v>
      </c>
    </row>
    <row r="4" spans="2:3" ht="12.75">
      <c r="B4" t="s">
        <v>14</v>
      </c>
      <c r="C4" t="s">
        <v>15</v>
      </c>
    </row>
    <row r="5" spans="1:3" ht="12.75">
      <c r="A5">
        <v>2001</v>
      </c>
      <c r="B5" s="3">
        <v>0.678</v>
      </c>
      <c r="C5" s="3">
        <v>0.677</v>
      </c>
    </row>
    <row r="6" spans="1:3" ht="12.75">
      <c r="A6">
        <v>2002</v>
      </c>
      <c r="B6" s="3">
        <v>0.446</v>
      </c>
      <c r="C6" s="3">
        <v>0.744</v>
      </c>
    </row>
    <row r="7" spans="1:3" ht="12.75">
      <c r="A7">
        <v>2003</v>
      </c>
      <c r="B7" s="3">
        <v>0.41</v>
      </c>
      <c r="C7" s="3">
        <v>0.759</v>
      </c>
    </row>
    <row r="8" spans="1:3" ht="12.75">
      <c r="A8">
        <v>2004</v>
      </c>
      <c r="B8" s="3">
        <v>0.556</v>
      </c>
      <c r="C8" s="3">
        <v>0.765</v>
      </c>
    </row>
    <row r="9" spans="1:3" ht="12.75">
      <c r="A9">
        <v>2005</v>
      </c>
      <c r="B9" s="3">
        <v>0.399</v>
      </c>
      <c r="C9" s="3">
        <v>0.816</v>
      </c>
    </row>
    <row r="10" spans="1:3" ht="12.75">
      <c r="A10">
        <v>2006</v>
      </c>
      <c r="B10" s="3">
        <v>0.42</v>
      </c>
      <c r="C10" s="3">
        <v>0.851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 t="s">
        <v>16</v>
      </c>
    </row>
    <row r="2" ht="12.75">
      <c r="A2" t="s">
        <v>1</v>
      </c>
    </row>
    <row r="4" ht="25.5">
      <c r="B4" s="17" t="s">
        <v>58</v>
      </c>
    </row>
    <row r="5" spans="1:2" ht="12.75">
      <c r="A5">
        <v>2001</v>
      </c>
      <c r="B5">
        <v>365</v>
      </c>
    </row>
    <row r="6" spans="1:2" ht="12.75">
      <c r="A6">
        <v>2002</v>
      </c>
      <c r="B6">
        <v>307</v>
      </c>
    </row>
    <row r="7" spans="1:2" ht="12.75">
      <c r="A7">
        <v>2003</v>
      </c>
      <c r="B7">
        <v>300</v>
      </c>
    </row>
    <row r="8" spans="1:2" ht="12.75">
      <c r="A8">
        <v>2004</v>
      </c>
      <c r="B8">
        <v>404</v>
      </c>
    </row>
    <row r="9" spans="1:2" ht="12.75">
      <c r="A9">
        <v>2005</v>
      </c>
      <c r="B9">
        <v>336</v>
      </c>
    </row>
    <row r="10" spans="1:2" ht="12.75">
      <c r="A10">
        <v>2006</v>
      </c>
      <c r="B10">
        <v>377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A1" sqref="A1"/>
    </sheetView>
  </sheetViews>
  <sheetFormatPr defaultColWidth="11.421875" defaultRowHeight="12.75"/>
  <cols>
    <col min="2" max="2" width="12.421875" style="0" customWidth="1"/>
    <col min="3" max="3" width="13.28125" style="0" customWidth="1"/>
    <col min="4" max="4" width="13.140625" style="0" customWidth="1"/>
    <col min="8" max="8" width="12.28125" style="0" customWidth="1"/>
  </cols>
  <sheetData>
    <row r="1" ht="12.75">
      <c r="A1" s="1" t="s">
        <v>17</v>
      </c>
    </row>
    <row r="2" ht="12.75">
      <c r="A2" s="4" t="s">
        <v>49</v>
      </c>
    </row>
    <row r="3" ht="13.5" thickBot="1"/>
    <row r="4" spans="1:4" ht="64.5" thickBot="1">
      <c r="A4" s="5"/>
      <c r="B4" s="6" t="s">
        <v>18</v>
      </c>
      <c r="C4" s="6" t="s">
        <v>19</v>
      </c>
      <c r="D4" s="6" t="s">
        <v>20</v>
      </c>
    </row>
    <row r="5" spans="1:4" ht="12.75">
      <c r="A5" s="7">
        <v>1980</v>
      </c>
      <c r="B5" s="8">
        <v>5534</v>
      </c>
      <c r="C5" s="8">
        <v>7103</v>
      </c>
      <c r="D5" s="8">
        <v>20024</v>
      </c>
    </row>
    <row r="6" spans="1:4" ht="12.75">
      <c r="A6" s="9">
        <v>1981</v>
      </c>
      <c r="B6" s="10">
        <v>5203</v>
      </c>
      <c r="C6" s="10">
        <v>6455</v>
      </c>
      <c r="D6" s="10">
        <v>19622</v>
      </c>
    </row>
    <row r="7" spans="1:4" ht="12.75">
      <c r="A7" s="9">
        <v>1982</v>
      </c>
      <c r="B7" s="10">
        <v>4973</v>
      </c>
      <c r="C7" s="10">
        <v>5747</v>
      </c>
      <c r="D7" s="10">
        <v>21183</v>
      </c>
    </row>
    <row r="8" spans="1:4" ht="12.75">
      <c r="A8" s="9">
        <v>1983</v>
      </c>
      <c r="B8" s="10">
        <v>4389</v>
      </c>
      <c r="C8" s="10">
        <v>6358</v>
      </c>
      <c r="D8" s="10">
        <v>21934</v>
      </c>
    </row>
    <row r="9" spans="1:4" ht="12.75">
      <c r="A9" s="9">
        <v>1984</v>
      </c>
      <c r="B9" s="10">
        <v>4442</v>
      </c>
      <c r="C9" s="10">
        <v>6348</v>
      </c>
      <c r="D9" s="10">
        <v>22698</v>
      </c>
    </row>
    <row r="10" spans="1:4" ht="12.75">
      <c r="A10" s="9">
        <v>1985</v>
      </c>
      <c r="B10" s="10">
        <v>4830</v>
      </c>
      <c r="C10" s="10">
        <v>7243</v>
      </c>
      <c r="D10" s="10">
        <v>22300</v>
      </c>
    </row>
    <row r="11" spans="1:4" ht="12.75">
      <c r="A11" s="9">
        <v>1986</v>
      </c>
      <c r="B11" s="10">
        <v>5388</v>
      </c>
      <c r="C11" s="10">
        <v>7329</v>
      </c>
      <c r="D11" s="10">
        <v>24692</v>
      </c>
    </row>
    <row r="12" spans="1:4" ht="12.75">
      <c r="A12" s="9">
        <v>1987</v>
      </c>
      <c r="B12" s="10">
        <v>5509</v>
      </c>
      <c r="C12" s="10">
        <v>6926</v>
      </c>
      <c r="D12" s="10">
        <v>24661</v>
      </c>
    </row>
    <row r="13" spans="1:4" ht="12.75">
      <c r="A13" s="9">
        <v>1988</v>
      </c>
      <c r="B13" s="10">
        <v>5630</v>
      </c>
      <c r="C13" s="10">
        <v>7438</v>
      </c>
      <c r="D13" s="10">
        <v>24122</v>
      </c>
    </row>
    <row r="14" spans="1:4" ht="12.75">
      <c r="A14" s="9">
        <v>1989</v>
      </c>
      <c r="B14" s="10">
        <v>6146</v>
      </c>
      <c r="C14" s="10">
        <v>8765</v>
      </c>
      <c r="D14" s="10">
        <v>26501</v>
      </c>
    </row>
    <row r="15" spans="1:4" ht="12.75">
      <c r="A15" s="9">
        <v>1990</v>
      </c>
      <c r="B15" s="10">
        <v>6548</v>
      </c>
      <c r="C15" s="10">
        <v>8626</v>
      </c>
      <c r="D15" s="10">
        <v>27583</v>
      </c>
    </row>
    <row r="16" spans="1:4" ht="12.75">
      <c r="A16" s="9">
        <v>1991</v>
      </c>
      <c r="B16" s="10">
        <v>7427</v>
      </c>
      <c r="C16" s="10">
        <v>10845</v>
      </c>
      <c r="D16" s="10">
        <v>29966</v>
      </c>
    </row>
    <row r="17" spans="1:4" ht="12.75">
      <c r="A17" s="9">
        <v>1992</v>
      </c>
      <c r="B17" s="10">
        <v>8108</v>
      </c>
      <c r="C17" s="10">
        <v>11503</v>
      </c>
      <c r="D17" s="10">
        <v>31429</v>
      </c>
    </row>
    <row r="18" spans="1:4" ht="12.75">
      <c r="A18" s="9">
        <v>1993</v>
      </c>
      <c r="B18" s="10">
        <v>7797</v>
      </c>
      <c r="C18" s="10">
        <v>11386</v>
      </c>
      <c r="D18" s="10">
        <v>30316</v>
      </c>
    </row>
    <row r="19" spans="1:4" ht="12.75">
      <c r="A19" s="9">
        <v>1994</v>
      </c>
      <c r="B19" s="10">
        <v>8331</v>
      </c>
      <c r="C19" s="10">
        <v>13161</v>
      </c>
      <c r="D19" s="10">
        <v>32886</v>
      </c>
    </row>
    <row r="20" spans="1:4" ht="12.75">
      <c r="A20" s="9">
        <v>1995</v>
      </c>
      <c r="B20" s="10">
        <v>8212</v>
      </c>
      <c r="C20" s="10">
        <v>14045</v>
      </c>
      <c r="D20" s="10">
        <v>33612</v>
      </c>
    </row>
    <row r="21" spans="1:4" ht="12.75">
      <c r="A21" s="9">
        <v>1996</v>
      </c>
      <c r="B21" s="10">
        <v>8391</v>
      </c>
      <c r="C21" s="10">
        <v>13480</v>
      </c>
      <c r="D21" s="10">
        <v>32098</v>
      </c>
    </row>
    <row r="22" spans="1:4" ht="12.75">
      <c r="A22" s="9">
        <v>1997</v>
      </c>
      <c r="B22" s="10">
        <v>8120</v>
      </c>
      <c r="C22" s="10">
        <v>13823</v>
      </c>
      <c r="D22" s="10">
        <v>35882</v>
      </c>
    </row>
    <row r="23" spans="1:4" ht="12.75">
      <c r="A23" s="9">
        <v>1998</v>
      </c>
      <c r="B23" s="10">
        <v>8318</v>
      </c>
      <c r="C23" s="10">
        <v>13305</v>
      </c>
      <c r="D23" s="10">
        <v>35435</v>
      </c>
    </row>
    <row r="24" spans="1:4" ht="12.75">
      <c r="A24" s="9">
        <v>1999</v>
      </c>
      <c r="B24" s="10">
        <v>8031</v>
      </c>
      <c r="C24" s="10">
        <v>12896</v>
      </c>
      <c r="D24" s="10">
        <v>36585</v>
      </c>
    </row>
    <row r="25" spans="1:4" ht="12.75">
      <c r="A25" s="9">
        <v>2000</v>
      </c>
      <c r="B25" s="10">
        <v>8667</v>
      </c>
      <c r="C25" s="10">
        <v>14763</v>
      </c>
      <c r="D25" s="10">
        <v>36960</v>
      </c>
    </row>
    <row r="26" spans="1:4" ht="12.75">
      <c r="A26" s="9">
        <v>2001</v>
      </c>
      <c r="B26" s="10">
        <v>8170</v>
      </c>
      <c r="C26" s="10">
        <v>15853</v>
      </c>
      <c r="D26" s="10">
        <v>38300</v>
      </c>
    </row>
    <row r="27" spans="1:4" ht="12.75">
      <c r="A27" s="9">
        <v>2002</v>
      </c>
      <c r="B27" s="10">
        <v>9317</v>
      </c>
      <c r="C27" s="10">
        <v>18885</v>
      </c>
      <c r="D27" s="10">
        <v>39260</v>
      </c>
    </row>
    <row r="28" spans="1:4" ht="12.75">
      <c r="A28" s="9">
        <v>2003</v>
      </c>
      <c r="B28" s="10">
        <v>9751</v>
      </c>
      <c r="C28" s="10">
        <v>20736</v>
      </c>
      <c r="D28" s="10">
        <v>40565</v>
      </c>
    </row>
    <row r="29" spans="1:4" ht="12.75">
      <c r="A29" s="9">
        <v>2004</v>
      </c>
      <c r="B29" s="10">
        <v>11329</v>
      </c>
      <c r="C29" s="10">
        <v>22828</v>
      </c>
      <c r="D29" s="10">
        <v>42017</v>
      </c>
    </row>
    <row r="30" spans="1:4" ht="13.5" thickBot="1">
      <c r="A30" s="11">
        <v>2005</v>
      </c>
      <c r="B30" s="12">
        <v>10412</v>
      </c>
      <c r="C30" s="12">
        <v>21347</v>
      </c>
      <c r="D30" s="12">
        <v>39927</v>
      </c>
    </row>
    <row r="32" ht="13.5" thickBot="1"/>
    <row r="33" spans="1:4" ht="51.75" thickBot="1">
      <c r="A33" s="13"/>
      <c r="B33" s="6" t="s">
        <v>21</v>
      </c>
      <c r="C33" s="6" t="s">
        <v>22</v>
      </c>
      <c r="D33" s="6" t="s">
        <v>23</v>
      </c>
    </row>
    <row r="34" spans="1:4" ht="12.75">
      <c r="A34" s="7" t="s">
        <v>24</v>
      </c>
      <c r="B34" s="8">
        <v>1795</v>
      </c>
      <c r="C34" s="8">
        <v>5869</v>
      </c>
      <c r="D34" s="8">
        <v>9357</v>
      </c>
    </row>
    <row r="35" spans="1:4" ht="12.75">
      <c r="A35" s="9" t="s">
        <v>25</v>
      </c>
      <c r="B35" s="10">
        <v>1955</v>
      </c>
      <c r="C35" s="10">
        <v>6381</v>
      </c>
      <c r="D35" s="10">
        <v>10176</v>
      </c>
    </row>
    <row r="36" spans="1:4" ht="12.75">
      <c r="A36" s="9" t="s">
        <v>26</v>
      </c>
      <c r="B36" s="10">
        <v>1820</v>
      </c>
      <c r="C36" s="10">
        <v>5120</v>
      </c>
      <c r="D36" s="10">
        <v>9686</v>
      </c>
    </row>
    <row r="37" spans="1:4" ht="12.75">
      <c r="A37" s="9" t="s">
        <v>27</v>
      </c>
      <c r="B37" s="10">
        <v>1459</v>
      </c>
      <c r="C37" s="10">
        <v>4939</v>
      </c>
      <c r="D37" s="10">
        <v>9172</v>
      </c>
    </row>
    <row r="38" spans="1:4" ht="12.75">
      <c r="A38" s="9" t="s">
        <v>28</v>
      </c>
      <c r="B38" s="10">
        <v>1491</v>
      </c>
      <c r="C38" s="10">
        <v>5554</v>
      </c>
      <c r="D38" s="10">
        <v>9172</v>
      </c>
    </row>
    <row r="39" spans="1:4" ht="12.75">
      <c r="A39" s="9" t="s">
        <v>29</v>
      </c>
      <c r="B39" s="10">
        <v>1682</v>
      </c>
      <c r="C39" s="10">
        <v>6442</v>
      </c>
      <c r="D39" s="10">
        <v>6541</v>
      </c>
    </row>
    <row r="40" spans="1:4" ht="12.75">
      <c r="A40" s="9" t="s">
        <v>30</v>
      </c>
      <c r="B40" s="10">
        <v>1636</v>
      </c>
      <c r="C40" s="10">
        <v>6037</v>
      </c>
      <c r="D40" s="10">
        <v>10837</v>
      </c>
    </row>
    <row r="41" spans="1:4" ht="12.75">
      <c r="A41" s="9" t="s">
        <v>31</v>
      </c>
      <c r="B41" s="10">
        <v>1718</v>
      </c>
      <c r="C41" s="10">
        <v>6049</v>
      </c>
      <c r="D41" s="10">
        <v>11450</v>
      </c>
    </row>
    <row r="42" spans="1:4" ht="12.75">
      <c r="A42" s="9" t="s">
        <v>32</v>
      </c>
      <c r="B42" s="10">
        <v>1910</v>
      </c>
      <c r="C42" s="10">
        <v>6032</v>
      </c>
      <c r="D42" s="10">
        <v>10107</v>
      </c>
    </row>
    <row r="43" spans="1:4" ht="12.75">
      <c r="A43" s="9" t="s">
        <v>33</v>
      </c>
      <c r="B43" s="10">
        <v>1834</v>
      </c>
      <c r="C43" s="10">
        <v>5901</v>
      </c>
      <c r="D43" s="10">
        <v>10946</v>
      </c>
    </row>
    <row r="44" spans="1:4" ht="12.75">
      <c r="A44" s="9" t="s">
        <v>34</v>
      </c>
      <c r="B44" s="10">
        <v>1788</v>
      </c>
      <c r="C44" s="10">
        <v>6193</v>
      </c>
      <c r="D44" s="10">
        <v>11269</v>
      </c>
    </row>
    <row r="45" spans="1:4" ht="12.75">
      <c r="A45" s="9" t="s">
        <v>35</v>
      </c>
      <c r="B45" s="10">
        <v>1841</v>
      </c>
      <c r="C45" s="10">
        <v>8464</v>
      </c>
      <c r="D45" s="10">
        <v>12662</v>
      </c>
    </row>
    <row r="46" spans="1:4" ht="12.75">
      <c r="A46" s="9" t="s">
        <v>36</v>
      </c>
      <c r="B46" s="10">
        <v>2201</v>
      </c>
      <c r="C46" s="10">
        <v>9047</v>
      </c>
      <c r="D46" s="10">
        <v>14253</v>
      </c>
    </row>
    <row r="47" spans="1:4" ht="12.75">
      <c r="A47" s="9" t="s">
        <v>37</v>
      </c>
      <c r="B47" s="10">
        <v>2557</v>
      </c>
      <c r="C47" s="10">
        <v>8790</v>
      </c>
      <c r="D47" s="10">
        <v>14039</v>
      </c>
    </row>
    <row r="48" spans="1:4" ht="12.75">
      <c r="A48" s="9" t="s">
        <v>38</v>
      </c>
      <c r="B48" s="10">
        <v>2610</v>
      </c>
      <c r="C48" s="10">
        <v>10957</v>
      </c>
      <c r="D48" s="10">
        <v>15623</v>
      </c>
    </row>
    <row r="49" spans="1:4" ht="12.75">
      <c r="A49" s="9" t="s">
        <v>39</v>
      </c>
      <c r="B49" s="10">
        <v>2471</v>
      </c>
      <c r="C49" s="10">
        <v>10836</v>
      </c>
      <c r="D49" s="10">
        <v>15318</v>
      </c>
    </row>
    <row r="50" spans="1:4" ht="12.75">
      <c r="A50" s="9" t="s">
        <v>40</v>
      </c>
      <c r="B50" s="10">
        <v>2804</v>
      </c>
      <c r="C50" s="10">
        <v>9713</v>
      </c>
      <c r="D50" s="10">
        <v>14872</v>
      </c>
    </row>
    <row r="51" spans="1:4" ht="12.75">
      <c r="A51" s="9" t="s">
        <v>41</v>
      </c>
      <c r="B51" s="10">
        <v>2971</v>
      </c>
      <c r="C51" s="10">
        <v>11932</v>
      </c>
      <c r="D51" s="10">
        <v>15746</v>
      </c>
    </row>
    <row r="52" spans="1:4" ht="12.75">
      <c r="A52" s="9" t="s">
        <v>42</v>
      </c>
      <c r="B52" s="10">
        <v>3006</v>
      </c>
      <c r="C52" s="10">
        <v>10822</v>
      </c>
      <c r="D52" s="10">
        <v>15511</v>
      </c>
    </row>
    <row r="53" spans="1:4" ht="12.75">
      <c r="A53" s="9" t="s">
        <v>43</v>
      </c>
      <c r="B53" s="10">
        <v>2890</v>
      </c>
      <c r="C53" s="10">
        <v>9438</v>
      </c>
      <c r="D53" s="10">
        <v>15906</v>
      </c>
    </row>
    <row r="54" spans="1:4" ht="12.75">
      <c r="A54" s="9" t="s">
        <v>44</v>
      </c>
      <c r="B54" s="10">
        <v>2896</v>
      </c>
      <c r="C54" s="10">
        <v>12358</v>
      </c>
      <c r="D54" s="10">
        <v>16517</v>
      </c>
    </row>
    <row r="55" spans="1:4" ht="12.75">
      <c r="A55" s="9" t="s">
        <v>45</v>
      </c>
      <c r="B55" s="10">
        <v>2835</v>
      </c>
      <c r="C55" s="10">
        <v>11980</v>
      </c>
      <c r="D55" s="10">
        <v>17445</v>
      </c>
    </row>
    <row r="56" spans="1:4" ht="12.75">
      <c r="A56" s="14" t="s">
        <v>46</v>
      </c>
      <c r="B56" s="10">
        <v>3150</v>
      </c>
      <c r="C56" s="10">
        <v>14163</v>
      </c>
      <c r="D56" s="10">
        <v>16382</v>
      </c>
    </row>
    <row r="57" spans="1:4" ht="12.75">
      <c r="A57" s="14" t="s">
        <v>47</v>
      </c>
      <c r="B57" s="10">
        <v>3184</v>
      </c>
      <c r="C57" s="10">
        <v>14368</v>
      </c>
      <c r="D57" s="10">
        <v>16989</v>
      </c>
    </row>
    <row r="58" spans="1:4" ht="12.75">
      <c r="A58" s="14" t="s">
        <v>48</v>
      </c>
      <c r="B58" s="10">
        <v>3556</v>
      </c>
      <c r="C58" s="10">
        <v>19083</v>
      </c>
      <c r="D58" s="10">
        <v>18280</v>
      </c>
    </row>
    <row r="59" spans="1:4" ht="13.5" thickBot="1">
      <c r="A59" s="15" t="s">
        <v>56</v>
      </c>
      <c r="B59" s="12">
        <v>3695</v>
      </c>
      <c r="C59" s="12">
        <v>17585</v>
      </c>
      <c r="D59" s="12">
        <v>17168</v>
      </c>
    </row>
  </sheetData>
  <printOptions/>
  <pageMargins left="0.38" right="0.47" top="1" bottom="1" header="0.4921259845" footer="0.4921259845"/>
  <pageSetup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1.421875" defaultRowHeight="12.75"/>
  <cols>
    <col min="2" max="2" width="11.8515625" style="0" customWidth="1"/>
    <col min="3" max="3" width="24.8515625" style="0" bestFit="1" customWidth="1"/>
  </cols>
  <sheetData>
    <row r="1" ht="12.75">
      <c r="A1" s="1" t="s">
        <v>54</v>
      </c>
    </row>
    <row r="2" ht="12.75">
      <c r="A2" t="s">
        <v>1</v>
      </c>
    </row>
    <row r="4" spans="2:3" ht="12.75">
      <c r="B4" s="18" t="s">
        <v>52</v>
      </c>
      <c r="C4" s="18"/>
    </row>
    <row r="5" spans="1:3" ht="12.75">
      <c r="A5" t="s">
        <v>50</v>
      </c>
      <c r="B5" t="s">
        <v>51</v>
      </c>
      <c r="C5" t="s">
        <v>53</v>
      </c>
    </row>
    <row r="6" spans="1:3" ht="12.75">
      <c r="A6">
        <v>2001</v>
      </c>
      <c r="B6">
        <v>596</v>
      </c>
      <c r="C6" s="16">
        <v>554.398</v>
      </c>
    </row>
    <row r="7" spans="1:3" ht="12.75">
      <c r="A7">
        <v>2002</v>
      </c>
      <c r="B7">
        <v>548</v>
      </c>
      <c r="C7" s="16">
        <v>375.518</v>
      </c>
    </row>
    <row r="8" spans="1:3" ht="12.75">
      <c r="A8">
        <v>2003</v>
      </c>
      <c r="B8">
        <v>540</v>
      </c>
      <c r="C8" s="16">
        <v>270.485</v>
      </c>
    </row>
    <row r="9" spans="1:3" ht="12.75">
      <c r="A9">
        <v>2004</v>
      </c>
      <c r="B9">
        <v>527</v>
      </c>
      <c r="C9" s="16">
        <v>223.068</v>
      </c>
    </row>
    <row r="10" spans="1:3" ht="12.75">
      <c r="A10">
        <v>2005</v>
      </c>
      <c r="B10">
        <v>512</v>
      </c>
      <c r="C10" s="16">
        <v>218.125</v>
      </c>
    </row>
    <row r="11" spans="1:3" ht="12.75">
      <c r="A11">
        <v>2006</v>
      </c>
      <c r="B11">
        <v>503</v>
      </c>
      <c r="C11" s="16">
        <f>C10*150/165</f>
        <v>198.29545454545453</v>
      </c>
    </row>
  </sheetData>
  <mergeCells count="1">
    <mergeCell ref="B4:C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Marie-Céline GODIN</dc:creator>
  <cp:keywords/>
  <dc:description/>
  <cp:lastModifiedBy>Marie-Céline GODIN</cp:lastModifiedBy>
  <dcterms:created xsi:type="dcterms:W3CDTF">2007-04-17T09:49:39Z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