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664" activeTab="0"/>
  </bookViews>
  <sheets>
    <sheet name="Fig TERRIT 2-1" sheetId="1" r:id="rId1"/>
    <sheet name="Fig TERRIT 2-2" sheetId="2" r:id="rId2"/>
    <sheet name="Fig sous-article TERRIT2" sheetId="3" r:id="rId3"/>
    <sheet name="Fig TERRIT 2-4" sheetId="4" r:id="rId4"/>
    <sheet name="Fig TERRIT 2-5" sheetId="5" r:id="rId5"/>
  </sheets>
  <definedNames>
    <definedName name="Evolution_Superficie_Rév_PdS">#REF!</definedName>
    <definedName name="Requête1">#REF!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<sst xmlns="http://schemas.openxmlformats.org/spreadsheetml/2006/main" count="46" uniqueCount="46">
  <si>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Résidence</t>
  </si>
  <si>
    <t xml:space="preserve">  Equipements publiques et infrastructures</t>
  </si>
  <si>
    <t xml:space="preserve">  Activités économiques et terrains récréatifs</t>
  </si>
  <si>
    <t>NOUVELLES CONSTRUCTIONS</t>
  </si>
  <si>
    <t>RENOVATIONS ET TRANSFORMATIONS</t>
  </si>
  <si>
    <t>Bâtiments à 1 logement</t>
  </si>
  <si>
    <t>Bâtiments à plusieurs logements</t>
  </si>
  <si>
    <t>Bâtiments transformés</t>
  </si>
  <si>
    <t>Zones</t>
  </si>
  <si>
    <t>d'abitat</t>
  </si>
  <si>
    <t>de services publics</t>
  </si>
  <si>
    <t>de loisirs</t>
  </si>
  <si>
    <t>d'activité économique</t>
  </si>
  <si>
    <t>d'extraction</t>
  </si>
  <si>
    <t>d'aménagement différé</t>
  </si>
  <si>
    <t>agricole</t>
  </si>
  <si>
    <t>forestière</t>
  </si>
  <si>
    <t>d'espaces verts</t>
  </si>
  <si>
    <t>naturelle</t>
  </si>
  <si>
    <r>
      <t>Nouvelles affectations adoptées</t>
    </r>
    <r>
      <rPr>
        <sz val="10"/>
        <rFont val="Arial"/>
        <family val="2"/>
      </rPr>
      <t xml:space="preserve"> (ha)</t>
    </r>
  </si>
  <si>
    <r>
      <t>Affectations modifiées</t>
    </r>
    <r>
      <rPr>
        <sz val="10"/>
        <rFont val="Arial"/>
        <family val="2"/>
      </rPr>
      <t xml:space="preserve"> (ha)</t>
    </r>
  </si>
  <si>
    <t>Nombre de sites SAED</t>
  </si>
  <si>
    <t>Moins de 10 ares</t>
  </si>
  <si>
    <t>Entre 10 ares et 50 ares</t>
  </si>
  <si>
    <t>Entre 50 ares et 1 ha</t>
  </si>
  <si>
    <t>Entre 1 ha et 5 ha</t>
  </si>
  <si>
    <t>Entre 5 ha et 10 ha</t>
  </si>
  <si>
    <t>Entre 10 ha et 25 ha</t>
  </si>
  <si>
    <t>Entre 25 ha et 50 ha</t>
  </si>
  <si>
    <t>Plus de 50 ha</t>
  </si>
  <si>
    <t xml:space="preserve">  Taille moyenne des terrains à bâtir</t>
  </si>
  <si>
    <t xml:space="preserve">  Prix moyen au m² (prix courants)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</si>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</sst>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ha&quot;"/>
    <numFmt numFmtId="166" formatCode="#,##0\ "/>
    <numFmt numFmtId="167" formatCode="&quot;Vrai&quot;;&quot;Vrai&quot;;&quot;Faux&quot;"/>
    <numFmt numFmtId="168" formatCode="&quot;Actif&quot;;&quot;Actif&quot;;&quot;Inactif&quot;"/>
    <numFmt numFmtId="169" formatCode="#,##0\ &quot;FB&quot;;\-#,##0\ &quot;FB&quot;"/>
    <numFmt numFmtId="170" formatCode="#,##0\ &quot;FB&quot;;[Red]\-#,##0\ &quot;FB&quot;"/>
    <numFmt numFmtId="171" formatCode="#,##0.00\ &quot;FB&quot;;\-#,##0.00\ &quot;FB&quot;"/>
    <numFmt numFmtId="172" formatCode="#,##0.00\ &quot;FB&quot;;[Red]\-#,##0.00\ &quot;FB&quot;"/>
    <numFmt numFmtId="173" formatCode="_-* #,##0\ &quot;FB&quot;_-;\-* #,##0\ &quot;FB&quot;_-;_-* &quot;-&quot;\ &quot;FB&quot;_-;_-@_-"/>
    <numFmt numFmtId="174" formatCode="_-* #,##0\ _F_B_-;\-* #,##0\ _F_B_-;_-* &quot;-&quot;\ _F_B_-;_-@_-"/>
    <numFmt numFmtId="175" formatCode="_-* #,##0.00\ &quot;FB&quot;_-;\-* #,##0.00\ &quot;FB&quot;_-;_-* &quot;-&quot;??\ &quot;FB&quot;_-;_-@_-"/>
    <numFmt numFmtId="176" formatCode="_-* #,##0.00\ _F_B_-;\-* #,##0.00\ _F_B_-;_-* &quot;-&quot;??\ _F_B_-;_-@_-"/>
    <numFmt numFmtId="177" formatCode="dd/mm/yy"/>
    <numFmt numFmtId="178" formatCode="yyyy"/>
    <numFmt numFmtId="179" formatCode="0.00000000000"/>
    <numFmt numFmtId="180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4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8"/>
      <name val="Times New Roman"/>
      <family val="1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21">
      <alignment/>
      <protection/>
    </xf>
    <xf numFmtId="0" fontId="7" fillId="0" borderId="0" xfId="21" applyFont="1">
      <alignment/>
      <protection/>
    </xf>
    <xf numFmtId="0" fontId="8" fillId="0" borderId="1" xfId="21" applyFont="1" applyBorder="1">
      <alignment/>
      <protection/>
    </xf>
    <xf numFmtId="2" fontId="5" fillId="0" borderId="1" xfId="21" applyNumberFormat="1" applyFont="1" applyBorder="1">
      <alignment/>
      <protection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g TERRIT 2-4_v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6"/>
          <c:w val="0.919"/>
          <c:h val="0.8415"/>
        </c:manualLayout>
      </c:layout>
      <c:lineChart>
        <c:grouping val="standard"/>
        <c:varyColors val="0"/>
        <c:ser>
          <c:idx val="1"/>
          <c:order val="0"/>
          <c:tx>
            <c:strRef>
              <c:f>'Fig sous-article TERRIT2'!$D$24</c:f>
              <c:strCache>
                <c:ptCount val="1"/>
                <c:pt idx="0">
                  <c:v>  Prix moyen au m² (prix courants)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1990 - 1991</c:v>
              </c:pt>
              <c:pt idx="1">
                <c:v>1991 - 1992</c:v>
              </c:pt>
              <c:pt idx="2">
                <c:v>1992 - 1993</c:v>
              </c:pt>
              <c:pt idx="3">
                <c:v>1993 - 1994</c:v>
              </c:pt>
              <c:pt idx="4">
                <c:v>1994 - 1995</c:v>
              </c:pt>
              <c:pt idx="5">
                <c:v>1995 - 1996</c:v>
              </c:pt>
              <c:pt idx="6">
                <c:v>1996 - 1997</c:v>
              </c:pt>
              <c:pt idx="7">
                <c:v>1997 - 1998</c:v>
              </c:pt>
              <c:pt idx="8">
                <c:v>1998 - 1999</c:v>
              </c:pt>
              <c:pt idx="9">
                <c:v>1999 - 2000</c:v>
              </c:pt>
              <c:pt idx="10">
                <c:v>2000 - 2001</c:v>
              </c:pt>
              <c:pt idx="11">
                <c:v>2001 - 2002</c:v>
              </c:pt>
              <c:pt idx="12">
                <c:v>2002 - 2003</c:v>
              </c:pt>
              <c:pt idx="13">
                <c:v>2003 - 2004</c:v>
              </c:pt>
            </c:strLit>
          </c:cat>
          <c:val>
            <c:numLit>
              <c:ptCount val="14"/>
              <c:pt idx="0">
                <c:v>100</c:v>
              </c:pt>
              <c:pt idx="1">
                <c:v>102.70249382223963</c:v>
              </c:pt>
              <c:pt idx="2">
                <c:v>105.18693649834958</c:v>
              </c:pt>
              <c:pt idx="3">
                <c:v>120.1615204023085</c:v>
              </c:pt>
              <c:pt idx="4">
                <c:v>122.43169310563084</c:v>
              </c:pt>
              <c:pt idx="5">
                <c:v>113.23145471475662</c:v>
              </c:pt>
              <c:pt idx="6">
                <c:v>116.54730983773392</c:v>
              </c:pt>
              <c:pt idx="7">
                <c:v>123.20057427385736</c:v>
              </c:pt>
              <c:pt idx="8">
                <c:v>130.74214799528002</c:v>
              </c:pt>
              <c:pt idx="9">
                <c:v>132.50239871245745</c:v>
              </c:pt>
              <c:pt idx="10">
                <c:v>155.8961303902134</c:v>
              </c:pt>
              <c:pt idx="11">
                <c:v>174.75340920873916</c:v>
              </c:pt>
              <c:pt idx="12">
                <c:v>178.7910151641379</c:v>
              </c:pt>
              <c:pt idx="13">
                <c:v>194.626828632746</c:v>
              </c:pt>
            </c:numLit>
          </c:val>
          <c:smooth val="0"/>
        </c:ser>
        <c:ser>
          <c:idx val="0"/>
          <c:order val="1"/>
          <c:tx>
            <c:strRef>
              <c:f>'Fig sous-article TERRIT2'!$C$24</c:f>
              <c:strCache>
                <c:ptCount val="1"/>
                <c:pt idx="0">
                  <c:v>  Taille moyenne des terrains à bâtir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1990 - 1991</c:v>
              </c:pt>
              <c:pt idx="1">
                <c:v>1991 - 1992</c:v>
              </c:pt>
              <c:pt idx="2">
                <c:v>1992 - 1993</c:v>
              </c:pt>
              <c:pt idx="3">
                <c:v>1993 - 1994</c:v>
              </c:pt>
              <c:pt idx="4">
                <c:v>1994 - 1995</c:v>
              </c:pt>
              <c:pt idx="5">
                <c:v>1995 - 1996</c:v>
              </c:pt>
              <c:pt idx="6">
                <c:v>1996 - 1997</c:v>
              </c:pt>
              <c:pt idx="7">
                <c:v>1997 - 1998</c:v>
              </c:pt>
              <c:pt idx="8">
                <c:v>1998 - 1999</c:v>
              </c:pt>
              <c:pt idx="9">
                <c:v>1999 - 2000</c:v>
              </c:pt>
              <c:pt idx="10">
                <c:v>2000 - 2001</c:v>
              </c:pt>
              <c:pt idx="11">
                <c:v>2001 - 2002</c:v>
              </c:pt>
              <c:pt idx="12">
                <c:v>2002 - 2003</c:v>
              </c:pt>
              <c:pt idx="13">
                <c:v>2003 - 2004</c:v>
              </c:pt>
            </c:strLit>
          </c:cat>
          <c:val>
            <c:numLit>
              <c:ptCount val="14"/>
              <c:pt idx="0">
                <c:v>100</c:v>
              </c:pt>
              <c:pt idx="1">
                <c:v>98.4746079856181</c:v>
              </c:pt>
              <c:pt idx="2">
                <c:v>94.35103252566859</c:v>
              </c:pt>
              <c:pt idx="3">
                <c:v>94.2332337325184</c:v>
              </c:pt>
              <c:pt idx="4">
                <c:v>95.62166729945554</c:v>
              </c:pt>
              <c:pt idx="5">
                <c:v>95.43276780703141</c:v>
              </c:pt>
              <c:pt idx="6">
                <c:v>97.30611690843257</c:v>
              </c:pt>
              <c:pt idx="7">
                <c:v>101.77651283159699</c:v>
              </c:pt>
              <c:pt idx="8">
                <c:v>106.65111722661413</c:v>
              </c:pt>
              <c:pt idx="9">
                <c:v>114.19414633370515</c:v>
              </c:pt>
              <c:pt idx="10">
                <c:v>116.94681449346618</c:v>
              </c:pt>
              <c:pt idx="11">
                <c:v>108.28044101925063</c:v>
              </c:pt>
              <c:pt idx="12">
                <c:v>101.48117061162904</c:v>
              </c:pt>
              <c:pt idx="13">
                <c:v>100.93666458008201</c:v>
              </c:pt>
            </c:numLit>
          </c:val>
          <c:smooth val="0"/>
        </c:ser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1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Base 100 (1990-1991 = 100)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At val="1"/>
        <c:crossBetween val="midCat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89625"/>
          <c:w val="0.8872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2124075</xdr:colOff>
      <xdr:row>0</xdr:row>
      <xdr:rowOff>0</xdr:rowOff>
    </xdr:from>
    <xdr:to>
      <xdr:col>4</xdr:col>
      <xdr:colOff>523875</xdr:colOff>
      <xdr:row>23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3552825" cy="3810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6</xdr:col>
      <xdr:colOff>676275</xdr:colOff>
      <xdr:row>22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34100" cy="3705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0</xdr:rowOff>
    </xdr:from>
    <xdr:to>
      <xdr:col>4</xdr:col>
      <xdr:colOff>323850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752475" y="161925"/>
        <a:ext cx="4905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0</xdr:rowOff>
    </xdr:from>
    <xdr:to>
      <xdr:col>9</xdr:col>
      <xdr:colOff>85725</xdr:colOff>
      <xdr:row>25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7210425" cy="418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152400</xdr:rowOff>
    </xdr:from>
    <xdr:to>
      <xdr:col>8</xdr:col>
      <xdr:colOff>419100</xdr:colOff>
      <xdr:row>25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2400"/>
          <a:ext cx="5410200" cy="392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26:G29"/>
  <sheetViews>
    <sheetView tabSelected="1" workbookViewId="0" topLeftCell="A1">
      <selection activeCell="B40" sqref="B40"/>
    </sheetView>
  </sheetViews>
  <sheetFormatPr defaultColWidth="11.421875" defaultRowHeight="12.75"/>
  <cols>
    <col min="1" max="1" width="40.00390625" style="0" customWidth="1"/>
    <col min="2" max="2" width="14.421875" style="0" customWidth="1"/>
  </cols>
  <sheetData>
    <row r="26" spans="2:7" ht="12.75">
      <c r="B26" s="2">
        <v>1986</v>
      </c>
      <c r="C26" s="2">
        <v>1988</v>
      </c>
      <c r="D26" s="2">
        <v>1992</v>
      </c>
      <c r="E26" s="2">
        <v>1996</v>
      </c>
      <c r="F26" s="2">
        <v>2000</v>
      </c>
      <c r="G26" s="2">
        <v>2004</v>
      </c>
    </row>
    <row r="27" spans="1:7" ht="12.75">
      <c r="A27" s="3" t="s">
        <v>2</v>
      </c>
      <c r="B27" s="1">
        <v>18736.7115</v>
      </c>
      <c r="C27" s="1">
        <v>19478</v>
      </c>
      <c r="D27" s="1">
        <v>21734.9284</v>
      </c>
      <c r="E27" s="1">
        <v>23649.1371</v>
      </c>
      <c r="F27" s="1">
        <v>25112.1809</v>
      </c>
      <c r="G27" s="1">
        <v>26201.3522</v>
      </c>
    </row>
    <row r="28" spans="1:7" ht="12.75">
      <c r="A28" s="3" t="s">
        <v>1</v>
      </c>
      <c r="B28" s="1">
        <v>93314.1632</v>
      </c>
      <c r="C28" s="1">
        <v>94547</v>
      </c>
      <c r="D28" s="1">
        <v>96541.8198</v>
      </c>
      <c r="E28" s="1">
        <v>97759.1635</v>
      </c>
      <c r="F28" s="1">
        <v>98768</v>
      </c>
      <c r="G28" s="1">
        <v>99209.3192</v>
      </c>
    </row>
    <row r="29" spans="1:7" ht="12.75">
      <c r="A29" s="3" t="s">
        <v>0</v>
      </c>
      <c r="B29" s="1">
        <v>84267</v>
      </c>
      <c r="C29" s="1">
        <v>86241.5018</v>
      </c>
      <c r="D29" s="1">
        <v>90927.6579</v>
      </c>
      <c r="E29" s="1">
        <v>95975.4924</v>
      </c>
      <c r="F29" s="1">
        <v>101589.0415</v>
      </c>
      <c r="G29" s="1">
        <v>106603.395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C47" sqref="C47"/>
    </sheetView>
  </sheetViews>
  <sheetFormatPr defaultColWidth="11.421875" defaultRowHeight="12.75"/>
  <cols>
    <col min="1" max="1" width="7.7109375" style="18" customWidth="1"/>
    <col min="2" max="2" width="20.8515625" style="12" bestFit="1" customWidth="1"/>
    <col min="3" max="3" width="28.57421875" style="12" bestFit="1" customWidth="1"/>
    <col min="4" max="4" width="7.7109375" style="18" customWidth="1"/>
    <col min="5" max="5" width="19.57421875" style="12" bestFit="1" customWidth="1"/>
    <col min="6" max="6" width="5.00390625" style="12" bestFit="1" customWidth="1"/>
    <col min="7" max="16384" width="11.421875" style="12" customWidth="1"/>
  </cols>
  <sheetData>
    <row r="1" spans="1:4" s="4" customFormat="1" ht="12.75">
      <c r="A1" s="14"/>
      <c r="D1" s="14"/>
    </row>
    <row r="2" spans="1:4" s="4" customFormat="1" ht="12.75">
      <c r="A2" s="14"/>
      <c r="D2" s="14"/>
    </row>
    <row r="3" spans="1:4" s="4" customFormat="1" ht="12.75">
      <c r="A3" s="14"/>
      <c r="D3" s="14"/>
    </row>
    <row r="4" spans="1:4" s="4" customFormat="1" ht="12.75">
      <c r="A4" s="14"/>
      <c r="D4" s="14"/>
    </row>
    <row r="5" spans="1:4" s="4" customFormat="1" ht="12.75">
      <c r="A5" s="14"/>
      <c r="D5" s="14"/>
    </row>
    <row r="6" spans="1:4" s="4" customFormat="1" ht="12.75">
      <c r="A6" s="14"/>
      <c r="D6" s="14"/>
    </row>
    <row r="7" spans="1:4" s="4" customFormat="1" ht="12.75">
      <c r="A7" s="14"/>
      <c r="D7" s="14"/>
    </row>
    <row r="8" spans="1:4" s="4" customFormat="1" ht="12.75">
      <c r="A8" s="14"/>
      <c r="D8" s="14"/>
    </row>
    <row r="9" spans="1:4" s="4" customFormat="1" ht="12.75">
      <c r="A9" s="14"/>
      <c r="D9" s="14"/>
    </row>
    <row r="10" spans="1:4" s="4" customFormat="1" ht="12.75">
      <c r="A10" s="14"/>
      <c r="D10" s="14"/>
    </row>
    <row r="11" spans="1:4" s="4" customFormat="1" ht="12.75">
      <c r="A11" s="14"/>
      <c r="D11" s="14"/>
    </row>
    <row r="12" spans="1:4" s="4" customFormat="1" ht="12.75">
      <c r="A12" s="14"/>
      <c r="D12" s="14"/>
    </row>
    <row r="13" spans="1:4" s="4" customFormat="1" ht="12.75">
      <c r="A13" s="14"/>
      <c r="D13" s="14"/>
    </row>
    <row r="14" spans="1:4" s="4" customFormat="1" ht="12.75">
      <c r="A14" s="14"/>
      <c r="D14" s="14"/>
    </row>
    <row r="15" spans="1:4" s="4" customFormat="1" ht="12.75">
      <c r="A15" s="14"/>
      <c r="D15" s="14"/>
    </row>
    <row r="16" spans="1:4" s="4" customFormat="1" ht="12.75">
      <c r="A16" s="14"/>
      <c r="D16" s="14"/>
    </row>
    <row r="17" spans="1:4" s="4" customFormat="1" ht="12.75">
      <c r="A17" s="14"/>
      <c r="D17" s="14"/>
    </row>
    <row r="18" spans="1:4" s="4" customFormat="1" ht="12.75">
      <c r="A18" s="14"/>
      <c r="D18" s="14"/>
    </row>
    <row r="19" spans="1:4" s="4" customFormat="1" ht="12.75">
      <c r="A19" s="14"/>
      <c r="D19" s="14"/>
    </row>
    <row r="20" spans="1:4" s="4" customFormat="1" ht="12.75">
      <c r="A20" s="14"/>
      <c r="D20" s="14"/>
    </row>
    <row r="21" spans="1:4" s="4" customFormat="1" ht="12.75">
      <c r="A21" s="14"/>
      <c r="D21" s="14"/>
    </row>
    <row r="22" spans="1:4" s="4" customFormat="1" ht="12.75">
      <c r="A22" s="14"/>
      <c r="D22" s="14"/>
    </row>
    <row r="23" spans="1:4" s="4" customFormat="1" ht="12.75">
      <c r="A23" s="14"/>
      <c r="D23" s="14"/>
    </row>
    <row r="24" spans="1:4" s="4" customFormat="1" ht="12.75">
      <c r="A24" s="14"/>
      <c r="D24" s="14"/>
    </row>
    <row r="25" spans="1:7" s="7" customFormat="1" ht="13.5" thickBot="1">
      <c r="A25" s="14"/>
      <c r="B25" s="5" t="s">
        <v>3</v>
      </c>
      <c r="C25" s="6"/>
      <c r="D25" s="15"/>
      <c r="E25" s="5" t="s">
        <v>4</v>
      </c>
      <c r="F25" s="6"/>
      <c r="G25" s="6"/>
    </row>
    <row r="26" spans="1:5" s="9" customFormat="1" ht="12.75">
      <c r="A26" s="15"/>
      <c r="B26" s="7"/>
      <c r="C26" s="7"/>
      <c r="D26" s="15"/>
      <c r="E26" s="8"/>
    </row>
    <row r="27" spans="1:5" s="9" customFormat="1" ht="12.75">
      <c r="A27" s="16"/>
      <c r="B27" s="10" t="s">
        <v>5</v>
      </c>
      <c r="C27" s="10" t="s">
        <v>6</v>
      </c>
      <c r="D27" s="16"/>
      <c r="E27" s="9" t="s">
        <v>7</v>
      </c>
    </row>
    <row r="28" spans="1:6" ht="12.75">
      <c r="A28" s="17">
        <v>1990</v>
      </c>
      <c r="B28" s="21">
        <v>7913</v>
      </c>
      <c r="C28" s="21">
        <v>354</v>
      </c>
      <c r="D28" s="19">
        <v>1990</v>
      </c>
      <c r="E28" s="21">
        <v>7397</v>
      </c>
      <c r="F28" s="11"/>
    </row>
    <row r="29" spans="1:6" ht="12.75">
      <c r="A29" s="17">
        <v>1991</v>
      </c>
      <c r="B29" s="21">
        <v>6740</v>
      </c>
      <c r="C29" s="21">
        <v>303</v>
      </c>
      <c r="D29" s="19">
        <v>1991</v>
      </c>
      <c r="E29" s="21">
        <v>6999</v>
      </c>
      <c r="F29" s="11"/>
    </row>
    <row r="30" spans="1:6" ht="12.75">
      <c r="A30" s="17">
        <v>1992</v>
      </c>
      <c r="B30" s="21">
        <v>8263</v>
      </c>
      <c r="C30" s="21">
        <v>352</v>
      </c>
      <c r="D30" s="19">
        <v>1992</v>
      </c>
      <c r="E30" s="21">
        <v>7553</v>
      </c>
      <c r="F30" s="11"/>
    </row>
    <row r="31" spans="1:6" ht="12.75">
      <c r="A31" s="17">
        <v>1993</v>
      </c>
      <c r="B31" s="21">
        <v>7565</v>
      </c>
      <c r="C31" s="21">
        <v>400</v>
      </c>
      <c r="D31" s="19">
        <v>1993</v>
      </c>
      <c r="E31" s="21">
        <v>7484</v>
      </c>
      <c r="F31" s="11"/>
    </row>
    <row r="32" spans="1:6" ht="12.75">
      <c r="A32" s="17">
        <v>1994</v>
      </c>
      <c r="B32" s="21">
        <v>8955</v>
      </c>
      <c r="C32" s="21">
        <v>425</v>
      </c>
      <c r="D32" s="19">
        <v>1994</v>
      </c>
      <c r="E32" s="21">
        <v>7442</v>
      </c>
      <c r="F32" s="11"/>
    </row>
    <row r="33" spans="1:6" ht="12.75">
      <c r="A33" s="17">
        <v>1995</v>
      </c>
      <c r="B33" s="21">
        <v>7597</v>
      </c>
      <c r="C33" s="21">
        <v>422</v>
      </c>
      <c r="D33" s="19">
        <v>1995</v>
      </c>
      <c r="E33" s="21">
        <v>7423</v>
      </c>
      <c r="F33" s="11"/>
    </row>
    <row r="34" spans="1:6" ht="12.75">
      <c r="A34" s="17">
        <v>1996</v>
      </c>
      <c r="B34" s="21">
        <v>9183</v>
      </c>
      <c r="C34" s="21">
        <v>490</v>
      </c>
      <c r="D34" s="19">
        <v>1996</v>
      </c>
      <c r="E34" s="21">
        <v>7868</v>
      </c>
      <c r="F34" s="11"/>
    </row>
    <row r="35" spans="1:6" ht="12.75">
      <c r="A35" s="17">
        <v>1997</v>
      </c>
      <c r="B35" s="21">
        <v>10936</v>
      </c>
      <c r="C35" s="21">
        <v>560</v>
      </c>
      <c r="D35" s="19">
        <v>1997</v>
      </c>
      <c r="E35" s="21">
        <v>7821</v>
      </c>
      <c r="F35" s="11"/>
    </row>
    <row r="36" spans="1:6" ht="12.75">
      <c r="A36" s="17">
        <v>1998</v>
      </c>
      <c r="B36" s="21">
        <v>7603</v>
      </c>
      <c r="C36" s="21">
        <v>453</v>
      </c>
      <c r="D36" s="19">
        <v>1998</v>
      </c>
      <c r="E36" s="21">
        <v>7780</v>
      </c>
      <c r="F36" s="11"/>
    </row>
    <row r="37" spans="1:6" ht="12.75">
      <c r="A37" s="17">
        <v>1999</v>
      </c>
      <c r="B37" s="21">
        <v>9381</v>
      </c>
      <c r="C37" s="21">
        <v>524</v>
      </c>
      <c r="D37" s="19">
        <v>1999</v>
      </c>
      <c r="E37" s="21">
        <v>8781</v>
      </c>
      <c r="F37" s="11"/>
    </row>
    <row r="38" spans="1:6" ht="12.75">
      <c r="A38" s="17">
        <v>2000</v>
      </c>
      <c r="B38" s="21">
        <v>8295</v>
      </c>
      <c r="C38" s="21">
        <v>460</v>
      </c>
      <c r="D38" s="19">
        <v>2000</v>
      </c>
      <c r="E38" s="21">
        <v>7998</v>
      </c>
      <c r="F38" s="11"/>
    </row>
    <row r="39" spans="1:6" ht="12.75">
      <c r="A39" s="17">
        <v>2001</v>
      </c>
      <c r="B39" s="21">
        <v>7359</v>
      </c>
      <c r="C39" s="21">
        <v>446</v>
      </c>
      <c r="D39" s="19">
        <v>2001</v>
      </c>
      <c r="E39" s="21">
        <v>7079</v>
      </c>
      <c r="F39" s="11"/>
    </row>
    <row r="40" spans="1:6" ht="12.75">
      <c r="A40" s="17">
        <v>2002</v>
      </c>
      <c r="B40" s="21">
        <v>6319</v>
      </c>
      <c r="C40" s="21">
        <v>383</v>
      </c>
      <c r="D40" s="19">
        <v>2002</v>
      </c>
      <c r="E40" s="21">
        <v>6573</v>
      </c>
      <c r="F40" s="11"/>
    </row>
    <row r="41" spans="1:6" ht="12.75">
      <c r="A41" s="17">
        <v>2003</v>
      </c>
      <c r="B41" s="21">
        <v>7105</v>
      </c>
      <c r="C41" s="21">
        <v>517</v>
      </c>
      <c r="D41" s="19">
        <v>2003</v>
      </c>
      <c r="E41" s="21">
        <v>8102</v>
      </c>
      <c r="F41" s="11"/>
    </row>
    <row r="42" spans="1:6" ht="12.75">
      <c r="A42" s="17">
        <v>2004</v>
      </c>
      <c r="B42" s="21">
        <v>7573</v>
      </c>
      <c r="C42" s="21">
        <v>582</v>
      </c>
      <c r="D42" s="19">
        <v>2004</v>
      </c>
      <c r="E42" s="21">
        <v>8667</v>
      </c>
      <c r="F42" s="11"/>
    </row>
    <row r="43" spans="2:6" ht="12.75">
      <c r="B43" s="11"/>
      <c r="C43" s="11"/>
      <c r="D43" s="20"/>
      <c r="E43" s="11"/>
      <c r="F43" s="11"/>
    </row>
    <row r="46" spans="2:3" ht="12.75">
      <c r="B46" s="13"/>
      <c r="C46" s="13"/>
    </row>
    <row r="47" spans="2:3" ht="12.75">
      <c r="B47" s="13"/>
      <c r="C47" s="13"/>
    </row>
    <row r="48" spans="2:3" ht="12.75">
      <c r="B48" s="13"/>
      <c r="C48" s="13"/>
    </row>
    <row r="49" spans="2:3" ht="12.75">
      <c r="B49" s="13"/>
      <c r="C49" s="13"/>
    </row>
    <row r="50" spans="2:3" ht="12.75">
      <c r="B50" s="13"/>
      <c r="C50" s="13"/>
    </row>
    <row r="51" spans="2:3" ht="12.75">
      <c r="B51" s="13"/>
      <c r="C51" s="13"/>
    </row>
    <row r="52" spans="2:3" ht="12.75">
      <c r="B52" s="13"/>
      <c r="C52" s="13"/>
    </row>
    <row r="53" spans="2:3" ht="12.75">
      <c r="B53" s="13"/>
      <c r="C53" s="13"/>
    </row>
    <row r="54" spans="2:3" ht="12.75">
      <c r="B54" s="13"/>
      <c r="C54" s="13"/>
    </row>
    <row r="55" spans="2:3" ht="12.75">
      <c r="B55" s="13"/>
      <c r="C55" s="13"/>
    </row>
    <row r="56" spans="2:3" ht="12.75">
      <c r="B56" s="13"/>
      <c r="C56" s="13"/>
    </row>
    <row r="57" spans="2:3" ht="12.75">
      <c r="B57" s="13"/>
      <c r="C57" s="13"/>
    </row>
    <row r="58" spans="2:3" ht="12.75">
      <c r="B58" s="13"/>
      <c r="C58" s="13"/>
    </row>
    <row r="59" spans="2:3" ht="12.75">
      <c r="B59" s="13"/>
      <c r="C59" s="13"/>
    </row>
    <row r="60" spans="2:3" ht="12.75">
      <c r="B60" s="13"/>
      <c r="C60" s="13"/>
    </row>
    <row r="61" spans="2:3" ht="12.75">
      <c r="B61" s="13"/>
      <c r="C61" s="13"/>
    </row>
    <row r="62" spans="2:3" ht="12.75">
      <c r="B62" s="13"/>
      <c r="C62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B24:D40"/>
  <sheetViews>
    <sheetView workbookViewId="0" topLeftCell="A1">
      <selection activeCell="C46" sqref="C46"/>
    </sheetView>
  </sheetViews>
  <sheetFormatPr defaultColWidth="11.421875" defaultRowHeight="12.75"/>
  <cols>
    <col min="1" max="1" width="7.140625" style="0" customWidth="1"/>
    <col min="2" max="2" width="12.140625" style="0" customWidth="1"/>
    <col min="3" max="3" width="31.00390625" style="0" bestFit="1" customWidth="1"/>
    <col min="4" max="4" width="29.7109375" style="0" bestFit="1" customWidth="1"/>
  </cols>
  <sheetData>
    <row r="24" spans="3:4" ht="12.75">
      <c r="C24" t="s">
        <v>30</v>
      </c>
      <c r="D24" t="s">
        <v>31</v>
      </c>
    </row>
    <row r="25" spans="2:4" ht="12.75">
      <c r="B25" s="30" t="s">
        <v>32</v>
      </c>
      <c r="C25" s="31">
        <v>100</v>
      </c>
      <c r="D25" s="31">
        <v>100</v>
      </c>
    </row>
    <row r="26" spans="2:4" ht="12.75">
      <c r="B26" s="30" t="s">
        <v>33</v>
      </c>
      <c r="C26" s="31">
        <v>98.4746079856181</v>
      </c>
      <c r="D26" s="31">
        <v>102.70249382223963</v>
      </c>
    </row>
    <row r="27" spans="2:4" ht="12.75">
      <c r="B27" s="30" t="s">
        <v>34</v>
      </c>
      <c r="C27" s="31">
        <v>94.35103252566859</v>
      </c>
      <c r="D27" s="31">
        <v>105.18693649834958</v>
      </c>
    </row>
    <row r="28" spans="2:4" ht="12.75">
      <c r="B28" s="30" t="s">
        <v>35</v>
      </c>
      <c r="C28" s="31">
        <v>94.2332337325184</v>
      </c>
      <c r="D28" s="31">
        <v>120.1615204023085</v>
      </c>
    </row>
    <row r="29" spans="2:4" ht="12.75">
      <c r="B29" s="30" t="s">
        <v>36</v>
      </c>
      <c r="C29" s="31">
        <v>95.62166729945554</v>
      </c>
      <c r="D29" s="31">
        <v>122.43169310563084</v>
      </c>
    </row>
    <row r="30" spans="2:4" ht="12.75">
      <c r="B30" s="30" t="s">
        <v>37</v>
      </c>
      <c r="C30" s="31">
        <v>95.43276780703141</v>
      </c>
      <c r="D30" s="31">
        <v>113.23145471475662</v>
      </c>
    </row>
    <row r="31" spans="2:4" ht="12.75">
      <c r="B31" s="30" t="s">
        <v>38</v>
      </c>
      <c r="C31" s="31">
        <v>97.30611690843257</v>
      </c>
      <c r="D31" s="31">
        <v>116.54730983773392</v>
      </c>
    </row>
    <row r="32" spans="2:4" ht="12.75">
      <c r="B32" s="30" t="s">
        <v>39</v>
      </c>
      <c r="C32" s="31">
        <v>101.77651283159699</v>
      </c>
      <c r="D32" s="31">
        <v>123.20057427385736</v>
      </c>
    </row>
    <row r="33" spans="2:4" ht="12.75">
      <c r="B33" s="30" t="s">
        <v>40</v>
      </c>
      <c r="C33" s="31">
        <v>106.65111722661413</v>
      </c>
      <c r="D33" s="31">
        <v>130.74214799528002</v>
      </c>
    </row>
    <row r="34" spans="2:4" ht="12.75">
      <c r="B34" s="30" t="s">
        <v>41</v>
      </c>
      <c r="C34" s="31">
        <v>114.19414633370515</v>
      </c>
      <c r="D34" s="31">
        <v>132.50239871245745</v>
      </c>
    </row>
    <row r="35" spans="2:4" ht="12.75">
      <c r="B35" s="30" t="s">
        <v>42</v>
      </c>
      <c r="C35" s="31">
        <v>116.94681449346618</v>
      </c>
      <c r="D35" s="31">
        <v>155.8961303902134</v>
      </c>
    </row>
    <row r="36" spans="2:4" ht="12.75">
      <c r="B36" s="30" t="s">
        <v>43</v>
      </c>
      <c r="C36" s="31">
        <v>108.28044101925063</v>
      </c>
      <c r="D36" s="31">
        <v>174.75340920873916</v>
      </c>
    </row>
    <row r="37" spans="2:4" ht="12.75">
      <c r="B37" s="30" t="s">
        <v>44</v>
      </c>
      <c r="C37" s="31">
        <v>101.48117061162904</v>
      </c>
      <c r="D37" s="31">
        <v>178.7910151641379</v>
      </c>
    </row>
    <row r="38" spans="2:4" ht="12.75">
      <c r="B38" s="30" t="s">
        <v>45</v>
      </c>
      <c r="C38" s="31">
        <v>100.93666458008201</v>
      </c>
      <c r="D38" s="31">
        <v>194.626828632746</v>
      </c>
    </row>
    <row r="40" ht="12.75">
      <c r="C40" s="3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7:K42"/>
  <sheetViews>
    <sheetView workbookViewId="0" topLeftCell="A1">
      <selection activeCell="C40" sqref="C40"/>
    </sheetView>
  </sheetViews>
  <sheetFormatPr defaultColWidth="11.421875" defaultRowHeight="12.75"/>
  <cols>
    <col min="1" max="1" width="34.00390625" style="22" bestFit="1" customWidth="1"/>
    <col min="2" max="2" width="11.57421875" style="22" bestFit="1" customWidth="1"/>
    <col min="3" max="16384" width="11.421875" style="2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B27" s="23" t="s">
        <v>8</v>
      </c>
    </row>
    <row r="28" spans="2:11" ht="12.75">
      <c r="B28" s="22" t="s">
        <v>9</v>
      </c>
      <c r="C28" s="22" t="s">
        <v>10</v>
      </c>
      <c r="D28" s="22" t="s">
        <v>11</v>
      </c>
      <c r="E28" s="22" t="s">
        <v>12</v>
      </c>
      <c r="F28" s="22" t="s">
        <v>13</v>
      </c>
      <c r="G28" s="22" t="s">
        <v>14</v>
      </c>
      <c r="H28" s="22" t="s">
        <v>15</v>
      </c>
      <c r="I28" s="22" t="s">
        <v>16</v>
      </c>
      <c r="J28" s="22" t="s">
        <v>17</v>
      </c>
      <c r="K28" s="22" t="s">
        <v>18</v>
      </c>
    </row>
    <row r="29" spans="1:11" ht="12.75">
      <c r="A29" s="24" t="s">
        <v>19</v>
      </c>
      <c r="B29" s="25">
        <v>75.9604249467163</v>
      </c>
      <c r="C29" s="25">
        <v>565.5769636701127</v>
      </c>
      <c r="D29" s="25">
        <v>348.4208372802854</v>
      </c>
      <c r="E29" s="25">
        <v>4025.304062207727</v>
      </c>
      <c r="F29" s="25">
        <v>911.7805348083497</v>
      </c>
      <c r="G29" s="25">
        <v>272.68556005859375</v>
      </c>
      <c r="H29" s="25">
        <v>653.7199492412283</v>
      </c>
      <c r="I29" s="25">
        <v>213.2408217737933</v>
      </c>
      <c r="J29" s="25">
        <v>601.0676692643339</v>
      </c>
      <c r="K29" s="25">
        <v>556.9251358521418</v>
      </c>
    </row>
    <row r="30" spans="1:11" ht="12.75">
      <c r="A30" s="24" t="s">
        <v>20</v>
      </c>
      <c r="B30" s="25">
        <v>-308.20423418426515</v>
      </c>
      <c r="C30" s="25">
        <v>-364.5602496549809</v>
      </c>
      <c r="D30" s="25">
        <v>-224.85202758696084</v>
      </c>
      <c r="E30" s="25">
        <v>-893.7926048228027</v>
      </c>
      <c r="F30" s="25">
        <v>-456.71222829895015</v>
      </c>
      <c r="G30" s="25">
        <v>-577.9313518558595</v>
      </c>
      <c r="H30" s="25">
        <v>-3872.383817820345</v>
      </c>
      <c r="I30" s="25">
        <v>-1342.8533424563311</v>
      </c>
      <c r="J30" s="25">
        <v>-172.4414209508908</v>
      </c>
      <c r="K30" s="25">
        <v>-10.950681471896365</v>
      </c>
    </row>
    <row r="33" spans="4:5" ht="12.75">
      <c r="D33" s="23"/>
      <c r="E33" s="23"/>
    </row>
    <row r="34" spans="4:5" ht="12.75">
      <c r="D34" s="23"/>
      <c r="E34" s="23"/>
    </row>
    <row r="35" spans="4:5" ht="12.75">
      <c r="D35" s="23"/>
      <c r="E35" s="23"/>
    </row>
    <row r="36" spans="4:5" ht="12.75">
      <c r="D36" s="23"/>
      <c r="E36" s="23"/>
    </row>
    <row r="37" spans="4:5" ht="12.75">
      <c r="D37" s="23"/>
      <c r="E37" s="23"/>
    </row>
    <row r="38" spans="4:5" ht="12.75">
      <c r="D38" s="23"/>
      <c r="E38" s="23"/>
    </row>
    <row r="39" spans="4:5" ht="12.75">
      <c r="D39" s="23"/>
      <c r="E39" s="23"/>
    </row>
    <row r="40" spans="4:5" ht="12.75">
      <c r="D40" s="23"/>
      <c r="E40" s="23"/>
    </row>
    <row r="41" spans="4:5" ht="12.75">
      <c r="D41" s="23"/>
      <c r="E41" s="23"/>
    </row>
    <row r="42" spans="4:5" ht="12.75">
      <c r="D42" s="23"/>
      <c r="E42" s="2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5:B13"/>
  <sheetViews>
    <sheetView workbookViewId="0" topLeftCell="A1">
      <selection activeCell="B39" sqref="B39"/>
    </sheetView>
  </sheetViews>
  <sheetFormatPr defaultColWidth="11.421875" defaultRowHeight="12.75"/>
  <cols>
    <col min="1" max="1" width="23.421875" style="0" customWidth="1"/>
    <col min="2" max="3" width="21.421875" style="0" bestFit="1" customWidth="1"/>
  </cols>
  <sheetData>
    <row r="5" spans="1:2" ht="12.75">
      <c r="A5" s="28"/>
      <c r="B5" s="29" t="s">
        <v>21</v>
      </c>
    </row>
    <row r="6" spans="1:2" ht="12.75">
      <c r="A6" s="26" t="s">
        <v>22</v>
      </c>
      <c r="B6" s="27">
        <v>287</v>
      </c>
    </row>
    <row r="7" spans="1:2" ht="12.75">
      <c r="A7" s="26" t="s">
        <v>23</v>
      </c>
      <c r="B7" s="27">
        <v>355</v>
      </c>
    </row>
    <row r="8" spans="1:2" ht="12.75">
      <c r="A8" s="26" t="s">
        <v>24</v>
      </c>
      <c r="B8" s="27">
        <v>147</v>
      </c>
    </row>
    <row r="9" spans="1:2" ht="12.75">
      <c r="A9" s="26" t="s">
        <v>25</v>
      </c>
      <c r="B9" s="27">
        <v>353</v>
      </c>
    </row>
    <row r="10" spans="1:2" ht="12.75">
      <c r="A10" s="26" t="s">
        <v>26</v>
      </c>
      <c r="B10" s="27">
        <v>110</v>
      </c>
    </row>
    <row r="11" spans="1:2" ht="12.75">
      <c r="A11" s="26" t="s">
        <v>27</v>
      </c>
      <c r="B11" s="27">
        <v>98</v>
      </c>
    </row>
    <row r="12" spans="1:2" ht="12.75">
      <c r="A12" s="26" t="s">
        <v>28</v>
      </c>
      <c r="B12" s="27">
        <v>30</v>
      </c>
    </row>
    <row r="13" spans="1:2" ht="12.75">
      <c r="A13" s="26" t="s">
        <v>29</v>
      </c>
      <c r="B13" s="27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 Joël Dozzi</cp:lastModifiedBy>
  <dcterms:created xsi:type="dcterms:W3CDTF">2006-06-20T09:41:08Z</dcterms:created>
  <dcterms:modified xsi:type="dcterms:W3CDTF">2007-10-11T14:55:17Z</dcterms:modified>
  <cp:category/>
  <cp:version/>
  <cp:contentType/>
  <cp:contentStatus/>
</cp:coreProperties>
</file>