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20730" windowHeight="6480" activeTab="1"/>
  </bookViews>
  <sheets>
    <sheet name="Indicateur 1" sheetId="1" r:id="rId1"/>
    <sheet name="Indicateur 2" sheetId="2" r:id="rId2"/>
  </sheets>
  <definedNames/>
  <calcPr fullCalcOnLoad="1"/>
</workbook>
</file>

<file path=xl/sharedStrings.xml><?xml version="1.0" encoding="utf-8"?>
<sst xmlns="http://schemas.openxmlformats.org/spreadsheetml/2006/main" count="42" uniqueCount="17">
  <si>
    <t>Mauvais</t>
  </si>
  <si>
    <t>Médiocre</t>
  </si>
  <si>
    <t>Moyen</t>
  </si>
  <si>
    <t>Bon</t>
  </si>
  <si>
    <t>Très bon</t>
  </si>
  <si>
    <t>TOTAL</t>
  </si>
  <si>
    <t>Classe de qualité</t>
  </si>
  <si>
    <r>
      <t xml:space="preserve">REEW – Source : </t>
    </r>
    <r>
      <rPr>
        <sz val="8"/>
        <rFont val="Arial"/>
        <family val="2"/>
      </rPr>
      <t>SPW - DGO3 - DEE (base de données AQUAPHYC)</t>
    </r>
  </si>
  <si>
    <t>Nombre de sites de contrôle*** - Bassins de la Meuse, du Rhin et de la Seine</t>
  </si>
  <si>
    <t>Pourcentage de sites de contrôle*** - Bassins de la Meuse, du Rhin et de la Seine</t>
  </si>
  <si>
    <t>Nombre de sites de contrôle*** - Bassin de l'Escaut</t>
  </si>
  <si>
    <t>Pourcentage de sites de contrôle*** - Bassin de l'Escaut</t>
  </si>
  <si>
    <t>* Les limites des classes d'état pour le paramètre"orthophosphates" différent selon la typologie des masses d'eau (AGW du 13/09/2012).</t>
  </si>
  <si>
    <t xml:space="preserve">** Percentile 90 des concentrations annuelles. </t>
  </si>
  <si>
    <t xml:space="preserve">*** Sites de contrôle pour lesquels les données sont disponibles chaque année entre 1996 et 2015 </t>
  </si>
  <si>
    <t xml:space="preserve">                                                  </t>
  </si>
  <si>
    <t>État* des cours d'eau selon la concentration en orthophosphates** en Wallonie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</si>
</sst>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0.0%"/>
  </numFmts>
  <fonts count="39">
    <font>
      <sz val="12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183" fontId="2" fillId="0" borderId="10" xfId="50" applyNumberFormat="1" applyFont="1" applyBorder="1" applyAlignment="1">
      <alignment/>
    </xf>
    <xf numFmtId="183" fontId="1" fillId="0" borderId="10" xfId="50" applyNumberFormat="1" applyFont="1" applyBorder="1" applyAlignment="1">
      <alignment/>
    </xf>
    <xf numFmtId="0" fontId="38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6"/>
  <sheetViews>
    <sheetView zoomScalePageLayoutView="0" workbookViewId="0" topLeftCell="A10">
      <selection activeCell="B2" sqref="B2"/>
    </sheetView>
  </sheetViews>
  <sheetFormatPr defaultColWidth="11.00390625" defaultRowHeight="15.75"/>
  <cols>
    <col min="1" max="1" width="3.00390625" style="0" customWidth="1"/>
    <col min="2" max="2" width="30.375" style="0" customWidth="1"/>
    <col min="3" max="3" width="9.375" style="0" bestFit="1" customWidth="1"/>
    <col min="4" max="22" width="5.50390625" style="0" bestFit="1" customWidth="1"/>
    <col min="24" max="24" width="6.375" style="0" bestFit="1" customWidth="1"/>
    <col min="25" max="44" width="3.875" style="0" bestFit="1" customWidth="1"/>
  </cols>
  <sheetData>
    <row r="2" spans="2:16" ht="15.75">
      <c r="B2" s="1" t="s">
        <v>16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ht="15.75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3:22" ht="15.75">
      <c r="C4" s="12" t="s">
        <v>10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3"/>
      <c r="U4" s="4"/>
      <c r="V4" s="5"/>
    </row>
    <row r="5" spans="2:22" ht="15.75">
      <c r="B5" s="7" t="s">
        <v>6</v>
      </c>
      <c r="C5" s="6">
        <v>1996</v>
      </c>
      <c r="D5" s="6">
        <v>1997</v>
      </c>
      <c r="E5" s="6">
        <v>1998</v>
      </c>
      <c r="F5" s="6">
        <v>1999</v>
      </c>
      <c r="G5" s="6">
        <v>2000</v>
      </c>
      <c r="H5" s="6">
        <v>2001</v>
      </c>
      <c r="I5" s="6">
        <v>2002</v>
      </c>
      <c r="J5" s="6">
        <v>2003</v>
      </c>
      <c r="K5" s="6">
        <v>2004</v>
      </c>
      <c r="L5" s="6">
        <v>2005</v>
      </c>
      <c r="M5" s="6">
        <v>2006</v>
      </c>
      <c r="N5" s="6">
        <v>2007</v>
      </c>
      <c r="O5" s="6">
        <v>2008</v>
      </c>
      <c r="P5" s="6">
        <v>2009</v>
      </c>
      <c r="Q5" s="6">
        <v>2010</v>
      </c>
      <c r="R5" s="6">
        <v>2011</v>
      </c>
      <c r="S5" s="6">
        <v>2012</v>
      </c>
      <c r="T5" s="6">
        <v>2013</v>
      </c>
      <c r="U5" s="6">
        <v>2014</v>
      </c>
      <c r="V5" s="6">
        <v>2015</v>
      </c>
    </row>
    <row r="6" spans="2:22" ht="15.75">
      <c r="B6" s="3" t="s">
        <v>0</v>
      </c>
      <c r="C6" s="3">
        <v>7</v>
      </c>
      <c r="D6" s="3">
        <v>7</v>
      </c>
      <c r="E6" s="3">
        <v>6</v>
      </c>
      <c r="F6" s="3">
        <v>4</v>
      </c>
      <c r="G6" s="3">
        <v>3</v>
      </c>
      <c r="H6" s="3">
        <v>3</v>
      </c>
      <c r="I6" s="3">
        <v>2</v>
      </c>
      <c r="J6" s="3">
        <v>6</v>
      </c>
      <c r="K6" s="3">
        <v>5</v>
      </c>
      <c r="L6" s="3">
        <v>6</v>
      </c>
      <c r="M6" s="3">
        <v>4</v>
      </c>
      <c r="N6" s="3">
        <v>2</v>
      </c>
      <c r="O6" s="3">
        <v>0</v>
      </c>
      <c r="P6" s="3">
        <v>4</v>
      </c>
      <c r="Q6" s="3">
        <v>3</v>
      </c>
      <c r="R6" s="3">
        <v>2</v>
      </c>
      <c r="S6" s="3">
        <v>1</v>
      </c>
      <c r="T6" s="3">
        <v>1</v>
      </c>
      <c r="U6" s="3">
        <v>1</v>
      </c>
      <c r="V6" s="3">
        <v>1</v>
      </c>
    </row>
    <row r="7" spans="2:22" ht="15.75">
      <c r="B7" s="3" t="s">
        <v>1</v>
      </c>
      <c r="C7" s="3">
        <v>1</v>
      </c>
      <c r="D7" s="3">
        <v>1</v>
      </c>
      <c r="E7" s="3">
        <v>1</v>
      </c>
      <c r="F7" s="3">
        <v>3</v>
      </c>
      <c r="G7" s="3">
        <v>1</v>
      </c>
      <c r="H7" s="3">
        <v>2</v>
      </c>
      <c r="I7" s="3">
        <v>2</v>
      </c>
      <c r="J7" s="3">
        <v>0</v>
      </c>
      <c r="K7" s="3">
        <v>1</v>
      </c>
      <c r="L7" s="3">
        <v>1</v>
      </c>
      <c r="M7" s="3">
        <v>3</v>
      </c>
      <c r="N7" s="3">
        <v>3</v>
      </c>
      <c r="O7" s="3">
        <v>3</v>
      </c>
      <c r="P7" s="3">
        <v>0</v>
      </c>
      <c r="Q7" s="3">
        <v>2</v>
      </c>
      <c r="R7" s="3">
        <v>3</v>
      </c>
      <c r="S7" s="3">
        <v>2</v>
      </c>
      <c r="T7" s="3">
        <v>1</v>
      </c>
      <c r="U7" s="3">
        <v>1</v>
      </c>
      <c r="V7" s="3">
        <v>3</v>
      </c>
    </row>
    <row r="8" spans="2:22" ht="15.75">
      <c r="B8" s="3" t="s">
        <v>2</v>
      </c>
      <c r="C8" s="3">
        <v>1</v>
      </c>
      <c r="D8" s="3">
        <v>1</v>
      </c>
      <c r="E8" s="3">
        <v>2</v>
      </c>
      <c r="F8" s="3">
        <v>1</v>
      </c>
      <c r="G8" s="3">
        <v>4</v>
      </c>
      <c r="H8" s="3">
        <v>3</v>
      </c>
      <c r="I8" s="3">
        <v>3</v>
      </c>
      <c r="J8" s="3">
        <v>2</v>
      </c>
      <c r="K8" s="3">
        <v>3</v>
      </c>
      <c r="L8" s="3">
        <v>2</v>
      </c>
      <c r="M8" s="3">
        <v>2</v>
      </c>
      <c r="N8" s="3">
        <v>4</v>
      </c>
      <c r="O8" s="3">
        <v>3</v>
      </c>
      <c r="P8" s="3">
        <v>4</v>
      </c>
      <c r="Q8" s="3">
        <v>4</v>
      </c>
      <c r="R8" s="3">
        <v>2</v>
      </c>
      <c r="S8" s="3">
        <v>3</v>
      </c>
      <c r="T8" s="3">
        <v>4</v>
      </c>
      <c r="U8" s="3">
        <v>5</v>
      </c>
      <c r="V8" s="3">
        <v>2</v>
      </c>
    </row>
    <row r="9" spans="2:22" ht="15.75">
      <c r="B9" s="3" t="s">
        <v>3</v>
      </c>
      <c r="C9" s="3">
        <v>1</v>
      </c>
      <c r="D9" s="3">
        <v>0</v>
      </c>
      <c r="E9" s="3">
        <v>1</v>
      </c>
      <c r="F9" s="3">
        <v>1</v>
      </c>
      <c r="G9" s="3">
        <v>1</v>
      </c>
      <c r="H9" s="3">
        <v>1</v>
      </c>
      <c r="I9" s="3">
        <v>3</v>
      </c>
      <c r="J9" s="3">
        <v>1</v>
      </c>
      <c r="K9" s="3">
        <v>0</v>
      </c>
      <c r="L9" s="3">
        <v>0</v>
      </c>
      <c r="M9" s="3">
        <v>0</v>
      </c>
      <c r="N9" s="3">
        <v>0</v>
      </c>
      <c r="O9" s="3">
        <v>4</v>
      </c>
      <c r="P9" s="3">
        <v>2</v>
      </c>
      <c r="Q9" s="3">
        <v>1</v>
      </c>
      <c r="R9" s="3">
        <v>2</v>
      </c>
      <c r="S9" s="3">
        <v>4</v>
      </c>
      <c r="T9" s="3">
        <v>3</v>
      </c>
      <c r="U9" s="3">
        <v>2</v>
      </c>
      <c r="V9" s="3">
        <v>3</v>
      </c>
    </row>
    <row r="10" spans="2:22" ht="15.75">
      <c r="B10" s="3" t="s">
        <v>4</v>
      </c>
      <c r="C10" s="3">
        <v>0</v>
      </c>
      <c r="D10" s="3">
        <v>1</v>
      </c>
      <c r="E10" s="3">
        <v>0</v>
      </c>
      <c r="F10" s="3">
        <v>1</v>
      </c>
      <c r="G10" s="3">
        <v>1</v>
      </c>
      <c r="H10" s="3">
        <v>1</v>
      </c>
      <c r="I10" s="3">
        <v>0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0</v>
      </c>
      <c r="P10" s="3">
        <v>0</v>
      </c>
      <c r="Q10" s="3">
        <v>0</v>
      </c>
      <c r="R10" s="3">
        <v>1</v>
      </c>
      <c r="S10" s="3">
        <v>0</v>
      </c>
      <c r="T10" s="3">
        <v>1</v>
      </c>
      <c r="U10" s="3">
        <v>1</v>
      </c>
      <c r="V10" s="3">
        <v>1</v>
      </c>
    </row>
    <row r="11" spans="2:22" ht="15.75">
      <c r="B11" s="7" t="s">
        <v>5</v>
      </c>
      <c r="C11" s="7">
        <v>10</v>
      </c>
      <c r="D11" s="7">
        <v>10</v>
      </c>
      <c r="E11" s="7">
        <v>10</v>
      </c>
      <c r="F11" s="7">
        <v>10</v>
      </c>
      <c r="G11" s="7">
        <v>10</v>
      </c>
      <c r="H11" s="7">
        <v>10</v>
      </c>
      <c r="I11" s="7">
        <v>10</v>
      </c>
      <c r="J11" s="7">
        <v>10</v>
      </c>
      <c r="K11" s="7">
        <v>10</v>
      </c>
      <c r="L11" s="7">
        <v>10</v>
      </c>
      <c r="M11" s="7">
        <v>10</v>
      </c>
      <c r="N11" s="7">
        <v>10</v>
      </c>
      <c r="O11" s="7">
        <v>10</v>
      </c>
      <c r="P11" s="7">
        <v>10</v>
      </c>
      <c r="Q11" s="7">
        <v>10</v>
      </c>
      <c r="R11" s="7">
        <v>10</v>
      </c>
      <c r="S11" s="7">
        <v>10</v>
      </c>
      <c r="T11" s="7">
        <v>10</v>
      </c>
      <c r="U11" s="7">
        <v>10</v>
      </c>
      <c r="V11" s="7">
        <v>10</v>
      </c>
    </row>
    <row r="13" spans="3:22" ht="15.75">
      <c r="C13" s="12" t="s">
        <v>11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3"/>
      <c r="U13" s="4"/>
      <c r="V13" s="5"/>
    </row>
    <row r="14" spans="2:22" ht="15.75">
      <c r="B14" s="7" t="s">
        <v>6</v>
      </c>
      <c r="C14" s="6">
        <v>1996</v>
      </c>
      <c r="D14" s="6">
        <v>1997</v>
      </c>
      <c r="E14" s="6">
        <v>1998</v>
      </c>
      <c r="F14" s="6">
        <v>1999</v>
      </c>
      <c r="G14" s="6">
        <v>2000</v>
      </c>
      <c r="H14" s="6">
        <v>2001</v>
      </c>
      <c r="I14" s="6">
        <v>2002</v>
      </c>
      <c r="J14" s="6">
        <v>2003</v>
      </c>
      <c r="K14" s="6">
        <v>2004</v>
      </c>
      <c r="L14" s="6">
        <v>2005</v>
      </c>
      <c r="M14" s="6">
        <v>2006</v>
      </c>
      <c r="N14" s="6">
        <v>2007</v>
      </c>
      <c r="O14" s="6">
        <v>2008</v>
      </c>
      <c r="P14" s="6">
        <v>2009</v>
      </c>
      <c r="Q14" s="6">
        <v>2010</v>
      </c>
      <c r="R14" s="6">
        <v>2011</v>
      </c>
      <c r="S14" s="6">
        <v>2012</v>
      </c>
      <c r="T14" s="6">
        <v>2013</v>
      </c>
      <c r="U14" s="6">
        <v>2014</v>
      </c>
      <c r="V14" s="6">
        <v>2015</v>
      </c>
    </row>
    <row r="15" spans="2:22" ht="15.75">
      <c r="B15" s="3" t="s">
        <v>0</v>
      </c>
      <c r="C15" s="8">
        <f>C6/C11</f>
        <v>0.7</v>
      </c>
      <c r="D15" s="8">
        <f aca="true" t="shared" si="0" ref="D15:V15">D6/D11</f>
        <v>0.7</v>
      </c>
      <c r="E15" s="8">
        <f t="shared" si="0"/>
        <v>0.6</v>
      </c>
      <c r="F15" s="8">
        <f t="shared" si="0"/>
        <v>0.4</v>
      </c>
      <c r="G15" s="8">
        <f t="shared" si="0"/>
        <v>0.3</v>
      </c>
      <c r="H15" s="8">
        <f t="shared" si="0"/>
        <v>0.3</v>
      </c>
      <c r="I15" s="8">
        <f t="shared" si="0"/>
        <v>0.2</v>
      </c>
      <c r="J15" s="8">
        <f t="shared" si="0"/>
        <v>0.6</v>
      </c>
      <c r="K15" s="8">
        <f t="shared" si="0"/>
        <v>0.5</v>
      </c>
      <c r="L15" s="8">
        <f t="shared" si="0"/>
        <v>0.6</v>
      </c>
      <c r="M15" s="8">
        <f t="shared" si="0"/>
        <v>0.4</v>
      </c>
      <c r="N15" s="8">
        <f t="shared" si="0"/>
        <v>0.2</v>
      </c>
      <c r="O15" s="8">
        <f t="shared" si="0"/>
        <v>0</v>
      </c>
      <c r="P15" s="8">
        <f t="shared" si="0"/>
        <v>0.4</v>
      </c>
      <c r="Q15" s="8">
        <f t="shared" si="0"/>
        <v>0.3</v>
      </c>
      <c r="R15" s="8">
        <f t="shared" si="0"/>
        <v>0.2</v>
      </c>
      <c r="S15" s="8">
        <f t="shared" si="0"/>
        <v>0.1</v>
      </c>
      <c r="T15" s="8">
        <f t="shared" si="0"/>
        <v>0.1</v>
      </c>
      <c r="U15" s="8">
        <f t="shared" si="0"/>
        <v>0.1</v>
      </c>
      <c r="V15" s="8">
        <f t="shared" si="0"/>
        <v>0.1</v>
      </c>
    </row>
    <row r="16" spans="2:22" ht="15.75">
      <c r="B16" s="3" t="s">
        <v>1</v>
      </c>
      <c r="C16" s="8">
        <f>C7/C11</f>
        <v>0.1</v>
      </c>
      <c r="D16" s="8">
        <f aca="true" t="shared" si="1" ref="D16:V16">D7/D11</f>
        <v>0.1</v>
      </c>
      <c r="E16" s="8">
        <f t="shared" si="1"/>
        <v>0.1</v>
      </c>
      <c r="F16" s="8">
        <f t="shared" si="1"/>
        <v>0.3</v>
      </c>
      <c r="G16" s="8">
        <f t="shared" si="1"/>
        <v>0.1</v>
      </c>
      <c r="H16" s="8">
        <f t="shared" si="1"/>
        <v>0.2</v>
      </c>
      <c r="I16" s="8">
        <f t="shared" si="1"/>
        <v>0.2</v>
      </c>
      <c r="J16" s="8">
        <f t="shared" si="1"/>
        <v>0</v>
      </c>
      <c r="K16" s="8">
        <f t="shared" si="1"/>
        <v>0.1</v>
      </c>
      <c r="L16" s="8">
        <f t="shared" si="1"/>
        <v>0.1</v>
      </c>
      <c r="M16" s="8">
        <f t="shared" si="1"/>
        <v>0.3</v>
      </c>
      <c r="N16" s="8">
        <f t="shared" si="1"/>
        <v>0.3</v>
      </c>
      <c r="O16" s="8">
        <f t="shared" si="1"/>
        <v>0.3</v>
      </c>
      <c r="P16" s="8">
        <f t="shared" si="1"/>
        <v>0</v>
      </c>
      <c r="Q16" s="8">
        <f t="shared" si="1"/>
        <v>0.2</v>
      </c>
      <c r="R16" s="8">
        <f t="shared" si="1"/>
        <v>0.3</v>
      </c>
      <c r="S16" s="8">
        <f t="shared" si="1"/>
        <v>0.2</v>
      </c>
      <c r="T16" s="8">
        <f t="shared" si="1"/>
        <v>0.1</v>
      </c>
      <c r="U16" s="8">
        <f t="shared" si="1"/>
        <v>0.1</v>
      </c>
      <c r="V16" s="8">
        <f t="shared" si="1"/>
        <v>0.3</v>
      </c>
    </row>
    <row r="17" spans="2:22" ht="15.75">
      <c r="B17" s="3" t="s">
        <v>2</v>
      </c>
      <c r="C17" s="8">
        <f>C8/C11</f>
        <v>0.1</v>
      </c>
      <c r="D17" s="8">
        <f aca="true" t="shared" si="2" ref="D17:V17">D8/D11</f>
        <v>0.1</v>
      </c>
      <c r="E17" s="8">
        <f t="shared" si="2"/>
        <v>0.2</v>
      </c>
      <c r="F17" s="8">
        <f t="shared" si="2"/>
        <v>0.1</v>
      </c>
      <c r="G17" s="8">
        <f t="shared" si="2"/>
        <v>0.4</v>
      </c>
      <c r="H17" s="8">
        <f t="shared" si="2"/>
        <v>0.3</v>
      </c>
      <c r="I17" s="8">
        <f t="shared" si="2"/>
        <v>0.3</v>
      </c>
      <c r="J17" s="8">
        <f t="shared" si="2"/>
        <v>0.2</v>
      </c>
      <c r="K17" s="8">
        <f t="shared" si="2"/>
        <v>0.3</v>
      </c>
      <c r="L17" s="8">
        <f t="shared" si="2"/>
        <v>0.2</v>
      </c>
      <c r="M17" s="8">
        <f t="shared" si="2"/>
        <v>0.2</v>
      </c>
      <c r="N17" s="8">
        <f t="shared" si="2"/>
        <v>0.4</v>
      </c>
      <c r="O17" s="8">
        <f t="shared" si="2"/>
        <v>0.3</v>
      </c>
      <c r="P17" s="8">
        <f t="shared" si="2"/>
        <v>0.4</v>
      </c>
      <c r="Q17" s="8">
        <f t="shared" si="2"/>
        <v>0.4</v>
      </c>
      <c r="R17" s="8">
        <f t="shared" si="2"/>
        <v>0.2</v>
      </c>
      <c r="S17" s="8">
        <f t="shared" si="2"/>
        <v>0.3</v>
      </c>
      <c r="T17" s="8">
        <f t="shared" si="2"/>
        <v>0.4</v>
      </c>
      <c r="U17" s="8">
        <f t="shared" si="2"/>
        <v>0.5</v>
      </c>
      <c r="V17" s="8">
        <f t="shared" si="2"/>
        <v>0.2</v>
      </c>
    </row>
    <row r="18" spans="2:22" ht="15.75">
      <c r="B18" s="3" t="s">
        <v>3</v>
      </c>
      <c r="C18" s="8">
        <f>C9/C11</f>
        <v>0.1</v>
      </c>
      <c r="D18" s="8">
        <f aca="true" t="shared" si="3" ref="D18:V18">D9/D11</f>
        <v>0</v>
      </c>
      <c r="E18" s="8">
        <f t="shared" si="3"/>
        <v>0.1</v>
      </c>
      <c r="F18" s="8">
        <f t="shared" si="3"/>
        <v>0.1</v>
      </c>
      <c r="G18" s="8">
        <f t="shared" si="3"/>
        <v>0.1</v>
      </c>
      <c r="H18" s="8">
        <f t="shared" si="3"/>
        <v>0.1</v>
      </c>
      <c r="I18" s="8">
        <f t="shared" si="3"/>
        <v>0.3</v>
      </c>
      <c r="J18" s="8">
        <f t="shared" si="3"/>
        <v>0.1</v>
      </c>
      <c r="K18" s="8">
        <f t="shared" si="3"/>
        <v>0</v>
      </c>
      <c r="L18" s="8">
        <f t="shared" si="3"/>
        <v>0</v>
      </c>
      <c r="M18" s="8">
        <f t="shared" si="3"/>
        <v>0</v>
      </c>
      <c r="N18" s="8">
        <f t="shared" si="3"/>
        <v>0</v>
      </c>
      <c r="O18" s="8">
        <f t="shared" si="3"/>
        <v>0.4</v>
      </c>
      <c r="P18" s="8">
        <f t="shared" si="3"/>
        <v>0.2</v>
      </c>
      <c r="Q18" s="8">
        <f t="shared" si="3"/>
        <v>0.1</v>
      </c>
      <c r="R18" s="8">
        <f t="shared" si="3"/>
        <v>0.2</v>
      </c>
      <c r="S18" s="8">
        <f t="shared" si="3"/>
        <v>0.4</v>
      </c>
      <c r="T18" s="8">
        <f t="shared" si="3"/>
        <v>0.3</v>
      </c>
      <c r="U18" s="8">
        <f t="shared" si="3"/>
        <v>0.2</v>
      </c>
      <c r="V18" s="8">
        <f t="shared" si="3"/>
        <v>0.3</v>
      </c>
    </row>
    <row r="19" spans="2:22" ht="15.75">
      <c r="B19" s="3" t="s">
        <v>4</v>
      </c>
      <c r="C19" s="8">
        <f>C10/C11</f>
        <v>0</v>
      </c>
      <c r="D19" s="8">
        <f aca="true" t="shared" si="4" ref="D19:V19">D10/D11</f>
        <v>0.1</v>
      </c>
      <c r="E19" s="8">
        <f t="shared" si="4"/>
        <v>0</v>
      </c>
      <c r="F19" s="8">
        <f t="shared" si="4"/>
        <v>0.1</v>
      </c>
      <c r="G19" s="8">
        <f t="shared" si="4"/>
        <v>0.1</v>
      </c>
      <c r="H19" s="8">
        <f t="shared" si="4"/>
        <v>0.1</v>
      </c>
      <c r="I19" s="8">
        <f t="shared" si="4"/>
        <v>0</v>
      </c>
      <c r="J19" s="8">
        <f t="shared" si="4"/>
        <v>0.1</v>
      </c>
      <c r="K19" s="8">
        <f t="shared" si="4"/>
        <v>0.1</v>
      </c>
      <c r="L19" s="8">
        <f t="shared" si="4"/>
        <v>0.1</v>
      </c>
      <c r="M19" s="8">
        <f t="shared" si="4"/>
        <v>0.1</v>
      </c>
      <c r="N19" s="8">
        <f t="shared" si="4"/>
        <v>0.1</v>
      </c>
      <c r="O19" s="8">
        <f t="shared" si="4"/>
        <v>0</v>
      </c>
      <c r="P19" s="8">
        <f t="shared" si="4"/>
        <v>0</v>
      </c>
      <c r="Q19" s="8">
        <f t="shared" si="4"/>
        <v>0</v>
      </c>
      <c r="R19" s="8">
        <f t="shared" si="4"/>
        <v>0.1</v>
      </c>
      <c r="S19" s="8">
        <f t="shared" si="4"/>
        <v>0</v>
      </c>
      <c r="T19" s="8">
        <f t="shared" si="4"/>
        <v>0.1</v>
      </c>
      <c r="U19" s="8">
        <f t="shared" si="4"/>
        <v>0.1</v>
      </c>
      <c r="V19" s="8">
        <f t="shared" si="4"/>
        <v>0.1</v>
      </c>
    </row>
    <row r="20" spans="2:22" ht="15.75">
      <c r="B20" s="7" t="s">
        <v>5</v>
      </c>
      <c r="C20" s="9">
        <f>C11/C11</f>
        <v>1</v>
      </c>
      <c r="D20" s="9">
        <f aca="true" t="shared" si="5" ref="D20:V20">D11/D11</f>
        <v>1</v>
      </c>
      <c r="E20" s="9">
        <f t="shared" si="5"/>
        <v>1</v>
      </c>
      <c r="F20" s="9">
        <f t="shared" si="5"/>
        <v>1</v>
      </c>
      <c r="G20" s="9">
        <f t="shared" si="5"/>
        <v>1</v>
      </c>
      <c r="H20" s="9">
        <f t="shared" si="5"/>
        <v>1</v>
      </c>
      <c r="I20" s="9">
        <f t="shared" si="5"/>
        <v>1</v>
      </c>
      <c r="J20" s="9">
        <f t="shared" si="5"/>
        <v>1</v>
      </c>
      <c r="K20" s="9">
        <f t="shared" si="5"/>
        <v>1</v>
      </c>
      <c r="L20" s="9">
        <f t="shared" si="5"/>
        <v>1</v>
      </c>
      <c r="M20" s="9">
        <f t="shared" si="5"/>
        <v>1</v>
      </c>
      <c r="N20" s="9">
        <f t="shared" si="5"/>
        <v>1</v>
      </c>
      <c r="O20" s="9">
        <f t="shared" si="5"/>
        <v>1</v>
      </c>
      <c r="P20" s="9">
        <f t="shared" si="5"/>
        <v>1</v>
      </c>
      <c r="Q20" s="9">
        <f t="shared" si="5"/>
        <v>1</v>
      </c>
      <c r="R20" s="9">
        <f t="shared" si="5"/>
        <v>1</v>
      </c>
      <c r="S20" s="9">
        <f t="shared" si="5"/>
        <v>1</v>
      </c>
      <c r="T20" s="9">
        <f t="shared" si="5"/>
        <v>1</v>
      </c>
      <c r="U20" s="9">
        <f t="shared" si="5"/>
        <v>1</v>
      </c>
      <c r="V20" s="9">
        <f t="shared" si="5"/>
        <v>1</v>
      </c>
    </row>
    <row r="22" ht="15.75">
      <c r="B22" s="11" t="s">
        <v>15</v>
      </c>
    </row>
    <row r="23" spans="2:17" ht="15.75">
      <c r="B23" s="10" t="s">
        <v>13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ht="15.75">
      <c r="B24" s="10" t="s">
        <v>14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6" spans="2:12" ht="15.75">
      <c r="B26" s="1" t="s">
        <v>7</v>
      </c>
      <c r="C26" s="2"/>
      <c r="D26" s="2"/>
      <c r="E26" s="2"/>
      <c r="F26" s="2"/>
      <c r="G26" s="2"/>
      <c r="H26" s="2"/>
      <c r="I26" s="2"/>
      <c r="J26" s="2"/>
      <c r="K26" s="2"/>
      <c r="L26" s="2"/>
    </row>
  </sheetData>
  <sheetProtection/>
  <mergeCells count="2">
    <mergeCell ref="C4:T4"/>
    <mergeCell ref="C13:T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V26"/>
  <sheetViews>
    <sheetView tabSelected="1" zoomScalePageLayoutView="0" workbookViewId="0" topLeftCell="A1">
      <selection activeCell="B2" sqref="B2"/>
    </sheetView>
  </sheetViews>
  <sheetFormatPr defaultColWidth="11.00390625" defaultRowHeight="15.75"/>
  <cols>
    <col min="1" max="1" width="3.625" style="0" customWidth="1"/>
    <col min="2" max="2" width="30.50390625" style="0" customWidth="1"/>
    <col min="3" max="22" width="5.50390625" style="0" bestFit="1" customWidth="1"/>
  </cols>
  <sheetData>
    <row r="2" spans="2:6" ht="15.75">
      <c r="B2" s="1" t="s">
        <v>16</v>
      </c>
      <c r="C2" s="2"/>
      <c r="D2" s="2"/>
      <c r="E2" s="2"/>
      <c r="F2" s="2"/>
    </row>
    <row r="4" spans="3:22" ht="15.75">
      <c r="C4" s="12" t="s">
        <v>8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3"/>
      <c r="U4" s="4"/>
      <c r="V4" s="5"/>
    </row>
    <row r="5" spans="2:22" ht="15.75">
      <c r="B5" s="7" t="s">
        <v>6</v>
      </c>
      <c r="C5" s="7">
        <v>3</v>
      </c>
      <c r="D5" s="7">
        <v>1997</v>
      </c>
      <c r="E5" s="7">
        <v>1998</v>
      </c>
      <c r="F5" s="7">
        <v>1999</v>
      </c>
      <c r="G5" s="7">
        <v>2000</v>
      </c>
      <c r="H5" s="7">
        <v>2001</v>
      </c>
      <c r="I5" s="7">
        <v>2002</v>
      </c>
      <c r="J5" s="7">
        <v>2003</v>
      </c>
      <c r="K5" s="7">
        <v>2004</v>
      </c>
      <c r="L5" s="7">
        <v>2005</v>
      </c>
      <c r="M5" s="7">
        <v>2006</v>
      </c>
      <c r="N5" s="7">
        <v>2007</v>
      </c>
      <c r="O5" s="7">
        <v>2008</v>
      </c>
      <c r="P5" s="7">
        <v>2009</v>
      </c>
      <c r="Q5" s="7">
        <v>2010</v>
      </c>
      <c r="R5" s="7">
        <v>2011</v>
      </c>
      <c r="S5" s="7">
        <v>2012</v>
      </c>
      <c r="T5" s="7">
        <v>2013</v>
      </c>
      <c r="U5" s="6">
        <v>2014</v>
      </c>
      <c r="V5" s="6">
        <v>2015</v>
      </c>
    </row>
    <row r="6" spans="2:22" ht="15.75">
      <c r="B6" s="3" t="s">
        <v>0</v>
      </c>
      <c r="C6" s="3">
        <v>2</v>
      </c>
      <c r="D6" s="3">
        <v>1</v>
      </c>
      <c r="E6" s="3">
        <v>1</v>
      </c>
      <c r="F6" s="3">
        <v>0</v>
      </c>
      <c r="G6" s="3">
        <v>0</v>
      </c>
      <c r="H6" s="3">
        <v>0</v>
      </c>
      <c r="I6" s="3">
        <v>2</v>
      </c>
      <c r="J6" s="3">
        <v>2</v>
      </c>
      <c r="K6" s="3">
        <v>0</v>
      </c>
      <c r="L6" s="3">
        <v>1</v>
      </c>
      <c r="M6" s="3">
        <v>0</v>
      </c>
      <c r="N6" s="3">
        <v>0</v>
      </c>
      <c r="O6" s="3">
        <v>0</v>
      </c>
      <c r="P6" s="3">
        <v>0</v>
      </c>
      <c r="Q6" s="3">
        <v>1</v>
      </c>
      <c r="R6" s="3">
        <v>2</v>
      </c>
      <c r="S6" s="3">
        <v>0</v>
      </c>
      <c r="T6" s="3">
        <v>0</v>
      </c>
      <c r="U6" s="3">
        <v>0</v>
      </c>
      <c r="V6" s="3">
        <v>0</v>
      </c>
    </row>
    <row r="7" spans="2:22" ht="15.75">
      <c r="B7" s="3" t="s">
        <v>1</v>
      </c>
      <c r="C7" s="3">
        <v>8</v>
      </c>
      <c r="D7" s="3">
        <v>5</v>
      </c>
      <c r="E7" s="3">
        <v>4</v>
      </c>
      <c r="F7" s="3">
        <v>3</v>
      </c>
      <c r="G7" s="3">
        <v>1</v>
      </c>
      <c r="H7" s="3">
        <v>1</v>
      </c>
      <c r="I7" s="3">
        <v>0</v>
      </c>
      <c r="J7" s="3">
        <v>0</v>
      </c>
      <c r="K7" s="3">
        <v>2</v>
      </c>
      <c r="L7" s="3">
        <v>3</v>
      </c>
      <c r="M7" s="3">
        <v>1</v>
      </c>
      <c r="N7" s="3">
        <v>0</v>
      </c>
      <c r="O7" s="3">
        <v>0</v>
      </c>
      <c r="P7" s="3">
        <v>2</v>
      </c>
      <c r="Q7" s="3">
        <v>1</v>
      </c>
      <c r="R7" s="3">
        <v>0</v>
      </c>
      <c r="S7" s="3">
        <v>2</v>
      </c>
      <c r="T7" s="3">
        <v>1</v>
      </c>
      <c r="U7" s="3">
        <v>1</v>
      </c>
      <c r="V7" s="3">
        <v>0</v>
      </c>
    </row>
    <row r="8" spans="2:22" ht="15.75">
      <c r="B8" s="3" t="s">
        <v>2</v>
      </c>
      <c r="C8" s="3">
        <v>5</v>
      </c>
      <c r="D8" s="3">
        <v>9</v>
      </c>
      <c r="E8" s="3">
        <v>9</v>
      </c>
      <c r="F8" s="3">
        <v>11</v>
      </c>
      <c r="G8" s="3">
        <v>10</v>
      </c>
      <c r="H8" s="3">
        <v>7</v>
      </c>
      <c r="I8" s="3">
        <v>2</v>
      </c>
      <c r="J8" s="3">
        <v>8</v>
      </c>
      <c r="K8" s="3">
        <v>5</v>
      </c>
      <c r="L8" s="3">
        <v>6</v>
      </c>
      <c r="M8" s="3">
        <v>5</v>
      </c>
      <c r="N8" s="3">
        <v>5</v>
      </c>
      <c r="O8" s="3">
        <v>4</v>
      </c>
      <c r="P8" s="3">
        <v>7</v>
      </c>
      <c r="Q8" s="3">
        <v>3</v>
      </c>
      <c r="R8" s="3">
        <v>6</v>
      </c>
      <c r="S8" s="3">
        <v>3</v>
      </c>
      <c r="T8" s="3">
        <v>2</v>
      </c>
      <c r="U8" s="3">
        <v>5</v>
      </c>
      <c r="V8" s="3">
        <v>4</v>
      </c>
    </row>
    <row r="9" spans="2:22" ht="15.75">
      <c r="B9" s="3" t="s">
        <v>3</v>
      </c>
      <c r="C9" s="3">
        <v>20</v>
      </c>
      <c r="D9" s="3">
        <v>18</v>
      </c>
      <c r="E9" s="3">
        <v>19</v>
      </c>
      <c r="F9" s="3">
        <v>20</v>
      </c>
      <c r="G9" s="3">
        <v>23</v>
      </c>
      <c r="H9" s="3">
        <v>26</v>
      </c>
      <c r="I9" s="3">
        <v>31</v>
      </c>
      <c r="J9" s="3">
        <v>24</v>
      </c>
      <c r="K9" s="3">
        <v>25</v>
      </c>
      <c r="L9" s="3">
        <v>22</v>
      </c>
      <c r="M9" s="3">
        <v>28</v>
      </c>
      <c r="N9" s="3">
        <v>26</v>
      </c>
      <c r="O9" s="3">
        <v>27</v>
      </c>
      <c r="P9" s="3">
        <v>25</v>
      </c>
      <c r="Q9" s="3">
        <v>29</v>
      </c>
      <c r="R9" s="3">
        <v>26</v>
      </c>
      <c r="S9" s="3">
        <v>26</v>
      </c>
      <c r="T9" s="3">
        <v>30</v>
      </c>
      <c r="U9" s="3">
        <v>27</v>
      </c>
      <c r="V9" s="3">
        <v>29</v>
      </c>
    </row>
    <row r="10" spans="2:22" ht="15.75">
      <c r="B10" s="3" t="s">
        <v>4</v>
      </c>
      <c r="C10" s="3">
        <v>2</v>
      </c>
      <c r="D10" s="3">
        <v>4</v>
      </c>
      <c r="E10" s="3">
        <v>4</v>
      </c>
      <c r="F10" s="3">
        <v>3</v>
      </c>
      <c r="G10" s="3">
        <v>3</v>
      </c>
      <c r="H10" s="3">
        <v>3</v>
      </c>
      <c r="I10" s="3">
        <v>2</v>
      </c>
      <c r="J10" s="3">
        <v>3</v>
      </c>
      <c r="K10" s="3">
        <v>5</v>
      </c>
      <c r="L10" s="3">
        <v>5</v>
      </c>
      <c r="M10" s="3">
        <v>3</v>
      </c>
      <c r="N10" s="3">
        <v>6</v>
      </c>
      <c r="O10" s="3">
        <v>6</v>
      </c>
      <c r="P10" s="3">
        <v>3</v>
      </c>
      <c r="Q10" s="3">
        <v>3</v>
      </c>
      <c r="R10" s="3">
        <v>3</v>
      </c>
      <c r="S10" s="3">
        <v>6</v>
      </c>
      <c r="T10" s="3">
        <v>4</v>
      </c>
      <c r="U10" s="3">
        <v>4</v>
      </c>
      <c r="V10" s="3">
        <v>4</v>
      </c>
    </row>
    <row r="11" spans="2:22" ht="15.75">
      <c r="B11" s="7" t="s">
        <v>5</v>
      </c>
      <c r="C11" s="3">
        <v>37</v>
      </c>
      <c r="D11" s="3">
        <v>37</v>
      </c>
      <c r="E11" s="3">
        <v>37</v>
      </c>
      <c r="F11" s="3">
        <v>37</v>
      </c>
      <c r="G11" s="3">
        <v>37</v>
      </c>
      <c r="H11" s="3">
        <v>37</v>
      </c>
      <c r="I11" s="3">
        <v>37</v>
      </c>
      <c r="J11" s="3">
        <v>37</v>
      </c>
      <c r="K11" s="3">
        <v>37</v>
      </c>
      <c r="L11" s="3">
        <v>37</v>
      </c>
      <c r="M11" s="3">
        <v>37</v>
      </c>
      <c r="N11" s="3">
        <v>37</v>
      </c>
      <c r="O11" s="3">
        <v>37</v>
      </c>
      <c r="P11" s="3">
        <v>37</v>
      </c>
      <c r="Q11" s="3">
        <v>37</v>
      </c>
      <c r="R11" s="3">
        <v>37</v>
      </c>
      <c r="S11" s="3">
        <v>37</v>
      </c>
      <c r="T11" s="3">
        <v>37</v>
      </c>
      <c r="U11" s="3">
        <v>37</v>
      </c>
      <c r="V11" s="3">
        <v>37</v>
      </c>
    </row>
    <row r="13" spans="3:22" ht="15.75">
      <c r="C13" s="12" t="s">
        <v>9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3"/>
      <c r="U13" s="4"/>
      <c r="V13" s="5"/>
    </row>
    <row r="14" spans="2:22" ht="15.75">
      <c r="B14" s="7" t="s">
        <v>6</v>
      </c>
      <c r="C14" s="7">
        <v>1996</v>
      </c>
      <c r="D14" s="7">
        <v>1997</v>
      </c>
      <c r="E14" s="7">
        <v>1998</v>
      </c>
      <c r="F14" s="7">
        <v>1999</v>
      </c>
      <c r="G14" s="7">
        <v>2000</v>
      </c>
      <c r="H14" s="7">
        <v>2001</v>
      </c>
      <c r="I14" s="7">
        <v>2002</v>
      </c>
      <c r="J14" s="7">
        <v>2003</v>
      </c>
      <c r="K14" s="7">
        <v>2004</v>
      </c>
      <c r="L14" s="7">
        <v>2005</v>
      </c>
      <c r="M14" s="7">
        <v>2006</v>
      </c>
      <c r="N14" s="7">
        <v>2007</v>
      </c>
      <c r="O14" s="7">
        <v>2008</v>
      </c>
      <c r="P14" s="7">
        <v>2009</v>
      </c>
      <c r="Q14" s="7">
        <v>2010</v>
      </c>
      <c r="R14" s="7">
        <v>2011</v>
      </c>
      <c r="S14" s="7">
        <v>2012</v>
      </c>
      <c r="T14" s="7">
        <v>2013</v>
      </c>
      <c r="U14" s="6">
        <v>2014</v>
      </c>
      <c r="V14" s="6">
        <v>2015</v>
      </c>
    </row>
    <row r="15" spans="2:22" ht="15.75">
      <c r="B15" s="3" t="s">
        <v>0</v>
      </c>
      <c r="C15" s="8">
        <f>C6/C11</f>
        <v>0.05405405405405406</v>
      </c>
      <c r="D15" s="8">
        <f aca="true" t="shared" si="0" ref="D15:V15">D6/D11</f>
        <v>0.02702702702702703</v>
      </c>
      <c r="E15" s="8">
        <f t="shared" si="0"/>
        <v>0.02702702702702703</v>
      </c>
      <c r="F15" s="8">
        <f t="shared" si="0"/>
        <v>0</v>
      </c>
      <c r="G15" s="8">
        <f t="shared" si="0"/>
        <v>0</v>
      </c>
      <c r="H15" s="8">
        <f t="shared" si="0"/>
        <v>0</v>
      </c>
      <c r="I15" s="8">
        <f t="shared" si="0"/>
        <v>0.05405405405405406</v>
      </c>
      <c r="J15" s="8">
        <f t="shared" si="0"/>
        <v>0.05405405405405406</v>
      </c>
      <c r="K15" s="8">
        <f t="shared" si="0"/>
        <v>0</v>
      </c>
      <c r="L15" s="8">
        <f t="shared" si="0"/>
        <v>0.02702702702702703</v>
      </c>
      <c r="M15" s="8">
        <f t="shared" si="0"/>
        <v>0</v>
      </c>
      <c r="N15" s="8">
        <f t="shared" si="0"/>
        <v>0</v>
      </c>
      <c r="O15" s="8">
        <f t="shared" si="0"/>
        <v>0</v>
      </c>
      <c r="P15" s="8">
        <f t="shared" si="0"/>
        <v>0</v>
      </c>
      <c r="Q15" s="8">
        <f t="shared" si="0"/>
        <v>0.02702702702702703</v>
      </c>
      <c r="R15" s="8">
        <f t="shared" si="0"/>
        <v>0.05405405405405406</v>
      </c>
      <c r="S15" s="8">
        <f t="shared" si="0"/>
        <v>0</v>
      </c>
      <c r="T15" s="8">
        <f t="shared" si="0"/>
        <v>0</v>
      </c>
      <c r="U15" s="8">
        <f t="shared" si="0"/>
        <v>0</v>
      </c>
      <c r="V15" s="8">
        <f t="shared" si="0"/>
        <v>0</v>
      </c>
    </row>
    <row r="16" spans="2:22" ht="15.75">
      <c r="B16" s="3" t="s">
        <v>1</v>
      </c>
      <c r="C16" s="8">
        <f>C7/C11</f>
        <v>0.21621621621621623</v>
      </c>
      <c r="D16" s="8">
        <f aca="true" t="shared" si="1" ref="D16:V16">D7/D11</f>
        <v>0.13513513513513514</v>
      </c>
      <c r="E16" s="8">
        <f t="shared" si="1"/>
        <v>0.10810810810810811</v>
      </c>
      <c r="F16" s="8">
        <f t="shared" si="1"/>
        <v>0.08108108108108109</v>
      </c>
      <c r="G16" s="8">
        <f t="shared" si="1"/>
        <v>0.02702702702702703</v>
      </c>
      <c r="H16" s="8">
        <f t="shared" si="1"/>
        <v>0.02702702702702703</v>
      </c>
      <c r="I16" s="8">
        <f t="shared" si="1"/>
        <v>0</v>
      </c>
      <c r="J16" s="8">
        <f t="shared" si="1"/>
        <v>0</v>
      </c>
      <c r="K16" s="8">
        <f t="shared" si="1"/>
        <v>0.05405405405405406</v>
      </c>
      <c r="L16" s="8">
        <f t="shared" si="1"/>
        <v>0.08108108108108109</v>
      </c>
      <c r="M16" s="8">
        <f t="shared" si="1"/>
        <v>0.02702702702702703</v>
      </c>
      <c r="N16" s="8">
        <f t="shared" si="1"/>
        <v>0</v>
      </c>
      <c r="O16" s="8">
        <f t="shared" si="1"/>
        <v>0</v>
      </c>
      <c r="P16" s="8">
        <f t="shared" si="1"/>
        <v>0.05405405405405406</v>
      </c>
      <c r="Q16" s="8">
        <f t="shared" si="1"/>
        <v>0.02702702702702703</v>
      </c>
      <c r="R16" s="8">
        <f t="shared" si="1"/>
        <v>0</v>
      </c>
      <c r="S16" s="8">
        <f t="shared" si="1"/>
        <v>0.05405405405405406</v>
      </c>
      <c r="T16" s="8">
        <f t="shared" si="1"/>
        <v>0.02702702702702703</v>
      </c>
      <c r="U16" s="8">
        <f t="shared" si="1"/>
        <v>0.02702702702702703</v>
      </c>
      <c r="V16" s="8">
        <f t="shared" si="1"/>
        <v>0</v>
      </c>
    </row>
    <row r="17" spans="2:22" ht="15.75">
      <c r="B17" s="3" t="s">
        <v>2</v>
      </c>
      <c r="C17" s="8">
        <f>C8/C11</f>
        <v>0.13513513513513514</v>
      </c>
      <c r="D17" s="8">
        <f aca="true" t="shared" si="2" ref="D17:V17">D8/D11</f>
        <v>0.24324324324324326</v>
      </c>
      <c r="E17" s="8">
        <f t="shared" si="2"/>
        <v>0.24324324324324326</v>
      </c>
      <c r="F17" s="8">
        <f t="shared" si="2"/>
        <v>0.2972972972972973</v>
      </c>
      <c r="G17" s="8">
        <f t="shared" si="2"/>
        <v>0.2702702702702703</v>
      </c>
      <c r="H17" s="8">
        <f t="shared" si="2"/>
        <v>0.1891891891891892</v>
      </c>
      <c r="I17" s="8">
        <f t="shared" si="2"/>
        <v>0.05405405405405406</v>
      </c>
      <c r="J17" s="8">
        <f t="shared" si="2"/>
        <v>0.21621621621621623</v>
      </c>
      <c r="K17" s="8">
        <f t="shared" si="2"/>
        <v>0.13513513513513514</v>
      </c>
      <c r="L17" s="8">
        <f t="shared" si="2"/>
        <v>0.16216216216216217</v>
      </c>
      <c r="M17" s="8">
        <f t="shared" si="2"/>
        <v>0.13513513513513514</v>
      </c>
      <c r="N17" s="8">
        <f t="shared" si="2"/>
        <v>0.13513513513513514</v>
      </c>
      <c r="O17" s="8">
        <f t="shared" si="2"/>
        <v>0.10810810810810811</v>
      </c>
      <c r="P17" s="8">
        <f t="shared" si="2"/>
        <v>0.1891891891891892</v>
      </c>
      <c r="Q17" s="8">
        <f t="shared" si="2"/>
        <v>0.08108108108108109</v>
      </c>
      <c r="R17" s="8">
        <f t="shared" si="2"/>
        <v>0.16216216216216217</v>
      </c>
      <c r="S17" s="8">
        <f t="shared" si="2"/>
        <v>0.08108108108108109</v>
      </c>
      <c r="T17" s="8">
        <f t="shared" si="2"/>
        <v>0.05405405405405406</v>
      </c>
      <c r="U17" s="8">
        <f t="shared" si="2"/>
        <v>0.13513513513513514</v>
      </c>
      <c r="V17" s="8">
        <f t="shared" si="2"/>
        <v>0.10810810810810811</v>
      </c>
    </row>
    <row r="18" spans="2:22" ht="15.75">
      <c r="B18" s="3" t="s">
        <v>3</v>
      </c>
      <c r="C18" s="8">
        <f>C9/C11</f>
        <v>0.5405405405405406</v>
      </c>
      <c r="D18" s="8">
        <f aca="true" t="shared" si="3" ref="D18:V18">D9/D11</f>
        <v>0.4864864864864865</v>
      </c>
      <c r="E18" s="8">
        <f t="shared" si="3"/>
        <v>0.5135135135135135</v>
      </c>
      <c r="F18" s="8">
        <f t="shared" si="3"/>
        <v>0.5405405405405406</v>
      </c>
      <c r="G18" s="8">
        <f t="shared" si="3"/>
        <v>0.6216216216216216</v>
      </c>
      <c r="H18" s="8">
        <f t="shared" si="3"/>
        <v>0.7027027027027027</v>
      </c>
      <c r="I18" s="8">
        <f t="shared" si="3"/>
        <v>0.8378378378378378</v>
      </c>
      <c r="J18" s="8">
        <f t="shared" si="3"/>
        <v>0.6486486486486487</v>
      </c>
      <c r="K18" s="8">
        <f t="shared" si="3"/>
        <v>0.6756756756756757</v>
      </c>
      <c r="L18" s="8">
        <f t="shared" si="3"/>
        <v>0.5945945945945946</v>
      </c>
      <c r="M18" s="8">
        <f t="shared" si="3"/>
        <v>0.7567567567567568</v>
      </c>
      <c r="N18" s="8">
        <f t="shared" si="3"/>
        <v>0.7027027027027027</v>
      </c>
      <c r="O18" s="8">
        <f t="shared" si="3"/>
        <v>0.7297297297297297</v>
      </c>
      <c r="P18" s="8">
        <f t="shared" si="3"/>
        <v>0.6756756756756757</v>
      </c>
      <c r="Q18" s="8">
        <f t="shared" si="3"/>
        <v>0.7837837837837838</v>
      </c>
      <c r="R18" s="8">
        <f t="shared" si="3"/>
        <v>0.7027027027027027</v>
      </c>
      <c r="S18" s="8">
        <f t="shared" si="3"/>
        <v>0.7027027027027027</v>
      </c>
      <c r="T18" s="8">
        <f t="shared" si="3"/>
        <v>0.8108108108108109</v>
      </c>
      <c r="U18" s="8">
        <f t="shared" si="3"/>
        <v>0.7297297297297297</v>
      </c>
      <c r="V18" s="8">
        <f t="shared" si="3"/>
        <v>0.7837837837837838</v>
      </c>
    </row>
    <row r="19" spans="2:22" ht="15.75">
      <c r="B19" s="3" t="s">
        <v>4</v>
      </c>
      <c r="C19" s="8">
        <f>C10/C11</f>
        <v>0.05405405405405406</v>
      </c>
      <c r="D19" s="8">
        <f aca="true" t="shared" si="4" ref="D19:V19">D10/D11</f>
        <v>0.10810810810810811</v>
      </c>
      <c r="E19" s="8">
        <f t="shared" si="4"/>
        <v>0.10810810810810811</v>
      </c>
      <c r="F19" s="8">
        <f t="shared" si="4"/>
        <v>0.08108108108108109</v>
      </c>
      <c r="G19" s="8">
        <f t="shared" si="4"/>
        <v>0.08108108108108109</v>
      </c>
      <c r="H19" s="8">
        <f t="shared" si="4"/>
        <v>0.08108108108108109</v>
      </c>
      <c r="I19" s="8">
        <f t="shared" si="4"/>
        <v>0.05405405405405406</v>
      </c>
      <c r="J19" s="8">
        <f t="shared" si="4"/>
        <v>0.08108108108108109</v>
      </c>
      <c r="K19" s="8">
        <f t="shared" si="4"/>
        <v>0.13513513513513514</v>
      </c>
      <c r="L19" s="8">
        <f t="shared" si="4"/>
        <v>0.13513513513513514</v>
      </c>
      <c r="M19" s="8">
        <f t="shared" si="4"/>
        <v>0.08108108108108109</v>
      </c>
      <c r="N19" s="8">
        <f t="shared" si="4"/>
        <v>0.16216216216216217</v>
      </c>
      <c r="O19" s="8">
        <f t="shared" si="4"/>
        <v>0.16216216216216217</v>
      </c>
      <c r="P19" s="8">
        <f t="shared" si="4"/>
        <v>0.08108108108108109</v>
      </c>
      <c r="Q19" s="8">
        <f t="shared" si="4"/>
        <v>0.08108108108108109</v>
      </c>
      <c r="R19" s="8">
        <f t="shared" si="4"/>
        <v>0.08108108108108109</v>
      </c>
      <c r="S19" s="8">
        <f t="shared" si="4"/>
        <v>0.16216216216216217</v>
      </c>
      <c r="T19" s="8">
        <f t="shared" si="4"/>
        <v>0.10810810810810811</v>
      </c>
      <c r="U19" s="8">
        <f t="shared" si="4"/>
        <v>0.10810810810810811</v>
      </c>
      <c r="V19" s="8">
        <f t="shared" si="4"/>
        <v>0.10810810810810811</v>
      </c>
    </row>
    <row r="20" spans="2:22" ht="15.75">
      <c r="B20" s="7" t="s">
        <v>5</v>
      </c>
      <c r="C20" s="8">
        <f>C11/C11</f>
        <v>1</v>
      </c>
      <c r="D20" s="8">
        <f aca="true" t="shared" si="5" ref="D20:V20">D11/D11</f>
        <v>1</v>
      </c>
      <c r="E20" s="8">
        <f t="shared" si="5"/>
        <v>1</v>
      </c>
      <c r="F20" s="8">
        <f t="shared" si="5"/>
        <v>1</v>
      </c>
      <c r="G20" s="8">
        <f t="shared" si="5"/>
        <v>1</v>
      </c>
      <c r="H20" s="8">
        <f t="shared" si="5"/>
        <v>1</v>
      </c>
      <c r="I20" s="8">
        <f t="shared" si="5"/>
        <v>1</v>
      </c>
      <c r="J20" s="8">
        <f t="shared" si="5"/>
        <v>1</v>
      </c>
      <c r="K20" s="8">
        <f t="shared" si="5"/>
        <v>1</v>
      </c>
      <c r="L20" s="8">
        <f t="shared" si="5"/>
        <v>1</v>
      </c>
      <c r="M20" s="8">
        <f t="shared" si="5"/>
        <v>1</v>
      </c>
      <c r="N20" s="8">
        <f t="shared" si="5"/>
        <v>1</v>
      </c>
      <c r="O20" s="8">
        <f t="shared" si="5"/>
        <v>1</v>
      </c>
      <c r="P20" s="8">
        <f t="shared" si="5"/>
        <v>1</v>
      </c>
      <c r="Q20" s="8">
        <f t="shared" si="5"/>
        <v>1</v>
      </c>
      <c r="R20" s="8">
        <f t="shared" si="5"/>
        <v>1</v>
      </c>
      <c r="S20" s="8">
        <f t="shared" si="5"/>
        <v>1</v>
      </c>
      <c r="T20" s="8">
        <f t="shared" si="5"/>
        <v>1</v>
      </c>
      <c r="U20" s="8">
        <f t="shared" si="5"/>
        <v>1</v>
      </c>
      <c r="V20" s="8">
        <f t="shared" si="5"/>
        <v>1</v>
      </c>
    </row>
    <row r="22" ht="15.75">
      <c r="B22" s="11" t="s">
        <v>12</v>
      </c>
    </row>
    <row r="23" spans="2:11" ht="15.75">
      <c r="B23" s="10" t="s">
        <v>13</v>
      </c>
      <c r="C23" s="2"/>
      <c r="D23" s="2"/>
      <c r="E23" s="2"/>
      <c r="F23" s="2"/>
      <c r="G23" s="2"/>
      <c r="H23" s="2"/>
      <c r="I23" s="2"/>
      <c r="J23" s="2"/>
      <c r="K23" s="2"/>
    </row>
    <row r="24" spans="2:11" ht="15.75">
      <c r="B24" s="10" t="s">
        <v>14</v>
      </c>
      <c r="C24" s="2"/>
      <c r="D24" s="2"/>
      <c r="E24" s="2"/>
      <c r="F24" s="2"/>
      <c r="G24" s="2"/>
      <c r="H24" s="2"/>
      <c r="I24" s="2"/>
      <c r="J24" s="2"/>
      <c r="K24" s="2"/>
    </row>
    <row r="25" spans="2:11" ht="15.75">
      <c r="B25" s="10"/>
      <c r="C25" s="2"/>
      <c r="D25" s="2"/>
      <c r="E25" s="2"/>
      <c r="F25" s="2"/>
      <c r="G25" s="2"/>
      <c r="H25" s="2"/>
      <c r="I25" s="2"/>
      <c r="J25" s="2"/>
      <c r="K25" s="2"/>
    </row>
    <row r="26" spans="2:4" ht="15.75">
      <c r="B26" s="1" t="s">
        <v>7</v>
      </c>
      <c r="C26" s="2"/>
      <c r="D26" s="2"/>
    </row>
  </sheetData>
  <sheetProtection/>
  <mergeCells count="2">
    <mergeCell ref="C4:T4"/>
    <mergeCell ref="C13:T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M.R.W.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BUCCELLA Isabelle</dc:creator>
  <cp:keywords/>
  <dc:description/>
  <cp:lastModifiedBy>CG</cp:lastModifiedBy>
  <dcterms:created xsi:type="dcterms:W3CDTF">2010-05-26T09:11:11Z</dcterms:created>
  <dcterms:modified xsi:type="dcterms:W3CDTF">2017-12-20T15:30:11Z</dcterms:modified>
  <cp:category/>
  <cp:version/>
  <cp:contentType/>
  <cp:contentStatus/>
</cp:coreProperties>
</file>