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8" windowWidth="17988" windowHeight="12660"/>
  </bookViews>
  <sheets>
    <sheet name="Fig. 6-1 (data)" sheetId="4" r:id="rId1"/>
    <sheet name="Fig. 6-1 " sheetId="3" r:id="rId2"/>
  </sheets>
  <definedNames>
    <definedName name="_xlnm.Print_Area" localSheetId="0">'Fig. 6-1 (data)'!$A$1:$Z$44</definedName>
  </definedNames>
  <calcPr calcId="125725"/>
</workbook>
</file>

<file path=xl/calcChain.xml><?xml version="1.0" encoding="utf-8"?>
<calcChain xmlns="http://schemas.openxmlformats.org/spreadsheetml/2006/main">
  <c r="D30" i="4"/>
  <c r="D31"/>
  <c r="D32"/>
  <c r="D33"/>
  <c r="D34"/>
  <c r="D35"/>
  <c r="D36"/>
  <c r="D37"/>
  <c r="D38"/>
  <c r="D39"/>
  <c r="D40"/>
</calcChain>
</file>

<file path=xl/sharedStrings.xml><?xml version="1.0" encoding="utf-8"?>
<sst xmlns="http://schemas.openxmlformats.org/spreadsheetml/2006/main" count="36" uniqueCount="22">
  <si>
    <t>Agriculture</t>
  </si>
  <si>
    <t>(Base 100 (1990=100))</t>
  </si>
  <si>
    <t>%</t>
  </si>
  <si>
    <r>
      <t>Comparison with the Kyoto target (excluding CO</t>
    </r>
    <r>
      <rPr>
        <i/>
        <vertAlign val="subscript"/>
        <sz val="8"/>
        <rFont val="Arial"/>
        <family val="2"/>
      </rPr>
      <t>2</t>
    </r>
    <r>
      <rPr>
        <i/>
        <sz val="8"/>
        <rFont val="Arial"/>
        <family val="2"/>
      </rPr>
      <t xml:space="preserve"> emissions deriving from biomass)</t>
    </r>
  </si>
  <si>
    <t>Total GHG emissions</t>
  </si>
  <si>
    <t>Industry</t>
  </si>
  <si>
    <t>Road transport</t>
  </si>
  <si>
    <t>* power plants (excl. industries, excl. waste incinerators), coking plants</t>
  </si>
  <si>
    <t>** including incinerators</t>
  </si>
  <si>
    <t>***  agricultural, military, rail, waterway transport, etc.</t>
  </si>
  <si>
    <t>By sector (2012)</t>
  </si>
  <si>
    <r>
      <t>(kt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eq)</t>
    </r>
  </si>
  <si>
    <t>Energy production and distribution*</t>
  </si>
  <si>
    <t>Services</t>
  </si>
  <si>
    <t>Waste**</t>
  </si>
  <si>
    <r>
      <t>Fluorinated gases (HFC, PFC, SF</t>
    </r>
    <r>
      <rPr>
        <b/>
        <vertAlign val="subscript"/>
        <sz val="8"/>
        <rFont val="Arial"/>
        <family val="2"/>
      </rPr>
      <t>6</t>
    </r>
    <r>
      <rPr>
        <b/>
        <sz val="8"/>
        <rFont val="Arial"/>
        <family val="2"/>
      </rPr>
      <t>)</t>
    </r>
  </si>
  <si>
    <r>
      <t xml:space="preserve">EOW 2014 – Source : </t>
    </r>
    <r>
      <rPr>
        <sz val="8"/>
        <rFont val="Arial"/>
        <family val="2"/>
      </rPr>
      <t>SPW - AwAC (reporting conducted in April 2014, provisional 2012 data)</t>
    </r>
  </si>
  <si>
    <t>Fig. 6-1  Greenhouse gas emissions in Wallonia</t>
  </si>
  <si>
    <t>Households (heating)</t>
  </si>
  <si>
    <t>Other transport***</t>
  </si>
  <si>
    <t>Forests (afforestation, deforestation)</t>
  </si>
  <si>
    <t>7,5 % reduction of GHG emissions (Kyoto objective)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</si>
</sst>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1">
    <font>
      <sz val="12"/>
      <name val="Times New Roman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i/>
      <sz val="8"/>
      <name val="Arial"/>
      <family val="2"/>
    </font>
    <font>
      <b/>
      <vertAlign val="subscript"/>
      <sz val="8"/>
      <name val="Arial"/>
      <family val="2"/>
    </font>
    <font>
      <i/>
      <vertAlign val="subscript"/>
      <sz val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9" fontId="4" fillId="0" borderId="1" applyNumberFormat="0" applyFill="0" applyBorder="0" applyProtection="0">
      <alignment horizontal="left" vertical="center"/>
    </xf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Border="1"/>
    <xf numFmtId="0" fontId="3" fillId="0" borderId="0" xfId="0" applyFont="1" applyFill="1" applyBorder="1"/>
    <xf numFmtId="1" fontId="3" fillId="0" borderId="0" xfId="0" applyNumberFormat="1" applyFont="1" applyFill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3" fillId="0" borderId="0" xfId="1" applyNumberFormat="1" applyFont="1" applyBorder="1"/>
    <xf numFmtId="0" fontId="5" fillId="0" borderId="0" xfId="0" applyFont="1"/>
    <xf numFmtId="1" fontId="5" fillId="0" borderId="3" xfId="1" applyNumberFormat="1" applyFont="1" applyFill="1" applyBorder="1" applyAlignment="1">
      <alignment horizontal="center"/>
    </xf>
    <xf numFmtId="0" fontId="1" fillId="0" borderId="3" xfId="0" applyFont="1" applyBorder="1"/>
    <xf numFmtId="1" fontId="3" fillId="0" borderId="0" xfId="1" applyNumberFormat="1" applyFont="1" applyFill="1" applyBorder="1" applyAlignment="1"/>
    <xf numFmtId="1" fontId="1" fillId="0" borderId="3" xfId="1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1" fillId="0" borderId="2" xfId="2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1" fontId="1" fillId="0" borderId="2" xfId="1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0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/>
    <xf numFmtId="1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3" fillId="0" borderId="1" xfId="0" applyNumberFormat="1" applyFont="1" applyBorder="1" applyAlignment="1">
      <alignment horizontal="center" vertical="center"/>
    </xf>
    <xf numFmtId="1" fontId="1" fillId="0" borderId="4" xfId="1" applyNumberFormat="1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4" xfId="1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Alignment="1"/>
    <xf numFmtId="1" fontId="1" fillId="0" borderId="4" xfId="1" applyNumberFormat="1" applyFont="1" applyFill="1" applyBorder="1" applyAlignment="1">
      <alignment horizontal="center"/>
    </xf>
    <xf numFmtId="1" fontId="1" fillId="0" borderId="5" xfId="1" applyNumberFormat="1" applyFont="1" applyFill="1" applyBorder="1" applyAlignment="1">
      <alignment horizontal="center"/>
    </xf>
    <xf numFmtId="1" fontId="1" fillId="0" borderId="6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GHG Textfiels Bold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13</xdr:col>
      <xdr:colOff>556260</xdr:colOff>
      <xdr:row>53</xdr:row>
      <xdr:rowOff>76200</xdr:rowOff>
    </xdr:to>
    <xdr:pic>
      <xdr:nvPicPr>
        <xdr:cNvPr id="4" name="Image 3" descr="EOW 2014_Fig. 6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" y="411480"/>
          <a:ext cx="10614660" cy="693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3"/>
  <sheetViews>
    <sheetView tabSelected="1" zoomScaleNormal="100" workbookViewId="0"/>
  </sheetViews>
  <sheetFormatPr baseColWidth="10" defaultColWidth="11" defaultRowHeight="11.25" customHeight="1"/>
  <cols>
    <col min="1" max="1" width="3.69921875" style="2" customWidth="1"/>
    <col min="2" max="2" width="38.796875" style="2" customWidth="1"/>
    <col min="3" max="3" width="7.69921875" style="2" customWidth="1"/>
    <col min="4" max="26" width="5.69921875" style="2" customWidth="1"/>
    <col min="27" max="16384" width="11" style="2"/>
  </cols>
  <sheetData>
    <row r="2" spans="1:27" ht="11.25" customHeight="1">
      <c r="B2" s="1" t="s">
        <v>17</v>
      </c>
    </row>
    <row r="3" spans="1:27" ht="11.25" customHeight="1">
      <c r="B3" s="1"/>
    </row>
    <row r="4" spans="1:27" ht="11.25" customHeight="1">
      <c r="B4" s="9" t="s">
        <v>3</v>
      </c>
    </row>
    <row r="6" spans="1:27" s="3" customFormat="1" ht="11.25" customHeight="1">
      <c r="C6" s="46" t="s">
        <v>11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  <c r="Z6" s="12"/>
      <c r="AA6" s="12"/>
    </row>
    <row r="7" spans="1:27" s="1" customFormat="1" ht="11.25" customHeight="1">
      <c r="B7" s="11"/>
      <c r="C7" s="18">
        <v>1990</v>
      </c>
      <c r="D7" s="18">
        <v>1991</v>
      </c>
      <c r="E7" s="18">
        <v>1992</v>
      </c>
      <c r="F7" s="18">
        <v>1993</v>
      </c>
      <c r="G7" s="18">
        <v>1994</v>
      </c>
      <c r="H7" s="18">
        <v>1995</v>
      </c>
      <c r="I7" s="18">
        <v>1996</v>
      </c>
      <c r="J7" s="18">
        <v>1997</v>
      </c>
      <c r="K7" s="18">
        <v>1998</v>
      </c>
      <c r="L7" s="18">
        <v>1999</v>
      </c>
      <c r="M7" s="18">
        <v>2000</v>
      </c>
      <c r="N7" s="18">
        <v>2001</v>
      </c>
      <c r="O7" s="18">
        <v>2002</v>
      </c>
      <c r="P7" s="18">
        <v>2003</v>
      </c>
      <c r="Q7" s="18">
        <v>2004</v>
      </c>
      <c r="R7" s="18">
        <v>2005</v>
      </c>
      <c r="S7" s="18">
        <v>2006</v>
      </c>
      <c r="T7" s="19">
        <v>2007</v>
      </c>
      <c r="U7" s="19">
        <v>2008</v>
      </c>
      <c r="V7" s="19">
        <v>2009</v>
      </c>
      <c r="W7" s="19">
        <v>2010</v>
      </c>
      <c r="X7" s="20">
        <v>2010.98</v>
      </c>
      <c r="Y7" s="20">
        <v>2012</v>
      </c>
    </row>
    <row r="8" spans="1:27" ht="11.25" customHeight="1">
      <c r="B8" s="27" t="s">
        <v>4</v>
      </c>
      <c r="C8" s="15">
        <v>54725</v>
      </c>
      <c r="D8" s="16">
        <v>55109.088724036854</v>
      </c>
      <c r="E8" s="16">
        <v>53727.743704107088</v>
      </c>
      <c r="F8" s="16">
        <v>52147.263903935018</v>
      </c>
      <c r="G8" s="16">
        <v>54095.711258412579</v>
      </c>
      <c r="H8" s="16">
        <v>55789.888172601874</v>
      </c>
      <c r="I8" s="16">
        <v>55254.011904685365</v>
      </c>
      <c r="J8" s="16">
        <v>52479.219274807947</v>
      </c>
      <c r="K8" s="16">
        <v>53999.059128956142</v>
      </c>
      <c r="L8" s="16">
        <v>52948.81331608144</v>
      </c>
      <c r="M8" s="16">
        <v>53591.862293203543</v>
      </c>
      <c r="N8" s="16">
        <v>53523.806998144799</v>
      </c>
      <c r="O8" s="16">
        <v>52009.793278737816</v>
      </c>
      <c r="P8" s="16">
        <v>52022.862476529655</v>
      </c>
      <c r="Q8" s="16">
        <v>52153.073926941448</v>
      </c>
      <c r="R8" s="16">
        <v>49895.516265000639</v>
      </c>
      <c r="S8" s="16">
        <v>48658.018113588834</v>
      </c>
      <c r="T8" s="16">
        <v>46116.422464514231</v>
      </c>
      <c r="U8" s="17">
        <v>48479.045746345255</v>
      </c>
      <c r="V8" s="17">
        <v>39677.742014581192</v>
      </c>
      <c r="W8" s="17">
        <v>42573.513479940601</v>
      </c>
      <c r="X8" s="17">
        <v>39475.515253903563</v>
      </c>
      <c r="Y8" s="17">
        <v>36011.971862697239</v>
      </c>
    </row>
    <row r="9" spans="1:27" ht="11.25" customHeight="1">
      <c r="A9" s="3"/>
      <c r="B9" s="27" t="s">
        <v>5</v>
      </c>
      <c r="C9" s="16">
        <v>25896.747408432228</v>
      </c>
      <c r="D9" s="16">
        <v>25080.11416877497</v>
      </c>
      <c r="E9" s="16">
        <v>24227.518527444903</v>
      </c>
      <c r="F9" s="16">
        <v>23211.420780975765</v>
      </c>
      <c r="G9" s="16">
        <v>24935.66869922186</v>
      </c>
      <c r="H9" s="16">
        <v>25564.777215394613</v>
      </c>
      <c r="I9" s="16">
        <v>24550.978334574786</v>
      </c>
      <c r="J9" s="16">
        <v>23344.844920993732</v>
      </c>
      <c r="K9" s="16">
        <v>24836.331813824174</v>
      </c>
      <c r="L9" s="16">
        <v>24325.70657071922</v>
      </c>
      <c r="M9" s="16">
        <v>25115.876025186921</v>
      </c>
      <c r="N9" s="16">
        <v>24334.521249378457</v>
      </c>
      <c r="O9" s="16">
        <v>23300.810359298157</v>
      </c>
      <c r="P9" s="16">
        <v>22687.875734483689</v>
      </c>
      <c r="Q9" s="16">
        <v>21849.452509068509</v>
      </c>
      <c r="R9" s="16">
        <v>20470.908568768395</v>
      </c>
      <c r="S9" s="16">
        <v>20849.425070599824</v>
      </c>
      <c r="T9" s="16">
        <v>20232.025983628318</v>
      </c>
      <c r="U9" s="17">
        <v>21174.926844605867</v>
      </c>
      <c r="V9" s="17">
        <v>12798.236484914429</v>
      </c>
      <c r="W9" s="17">
        <v>14904.287677655269</v>
      </c>
      <c r="X9" s="17">
        <v>14062.515310160197</v>
      </c>
      <c r="Y9" s="17">
        <v>11685.931406330001</v>
      </c>
    </row>
    <row r="10" spans="1:27" s="3" customFormat="1" ht="11.25" customHeight="1">
      <c r="B10" s="28" t="s">
        <v>6</v>
      </c>
      <c r="C10" s="16">
        <v>6662.9819353497951</v>
      </c>
      <c r="D10" s="16">
        <v>6940.3171268165606</v>
      </c>
      <c r="E10" s="16">
        <v>7273.0652837455546</v>
      </c>
      <c r="F10" s="16">
        <v>7604.7690460075291</v>
      </c>
      <c r="G10" s="16">
        <v>7807.118471994746</v>
      </c>
      <c r="H10" s="16">
        <v>7827.2870206108146</v>
      </c>
      <c r="I10" s="16">
        <v>7990.8598526925225</v>
      </c>
      <c r="J10" s="16">
        <v>7985.5961183991949</v>
      </c>
      <c r="K10" s="16">
        <v>8295.0583738818696</v>
      </c>
      <c r="L10" s="16">
        <v>8380.6386143941418</v>
      </c>
      <c r="M10" s="16">
        <v>8582.100190597881</v>
      </c>
      <c r="N10" s="16">
        <v>8926.0467197382623</v>
      </c>
      <c r="O10" s="16">
        <v>9022.8395303944526</v>
      </c>
      <c r="P10" s="16">
        <v>9269.1571766549368</v>
      </c>
      <c r="Q10" s="16">
        <v>9639.816964888154</v>
      </c>
      <c r="R10" s="16">
        <v>9294.8437935650254</v>
      </c>
      <c r="S10" s="16">
        <v>9066.9460177224537</v>
      </c>
      <c r="T10" s="16">
        <v>9086.0873695401297</v>
      </c>
      <c r="U10" s="17">
        <v>9886.4223353352081</v>
      </c>
      <c r="V10" s="17">
        <v>9610.251033584138</v>
      </c>
      <c r="W10" s="17">
        <v>9594.055477526952</v>
      </c>
      <c r="X10" s="17">
        <v>9465.7236146017058</v>
      </c>
      <c r="Y10" s="17">
        <v>8591.6868142945114</v>
      </c>
    </row>
    <row r="11" spans="1:27" s="3" customFormat="1" ht="11.25" customHeight="1">
      <c r="B11" s="28" t="s">
        <v>18</v>
      </c>
      <c r="C11" s="16">
        <v>6878.6838791185219</v>
      </c>
      <c r="D11" s="16">
        <v>7487.5329483489168</v>
      </c>
      <c r="E11" s="16">
        <v>7478.7576654587938</v>
      </c>
      <c r="F11" s="16">
        <v>7179.4217021211616</v>
      </c>
      <c r="G11" s="16">
        <v>6947.1416119248051</v>
      </c>
      <c r="H11" s="16">
        <v>7189.6558408589508</v>
      </c>
      <c r="I11" s="16">
        <v>8263.5131171465728</v>
      </c>
      <c r="J11" s="16">
        <v>7391.8541736886937</v>
      </c>
      <c r="K11" s="16">
        <v>7294.3119744339238</v>
      </c>
      <c r="L11" s="16">
        <v>6975.8590586954042</v>
      </c>
      <c r="M11" s="16">
        <v>6630.813431568974</v>
      </c>
      <c r="N11" s="16">
        <v>7508.4463763384629</v>
      </c>
      <c r="O11" s="16">
        <v>6826.5242978527549</v>
      </c>
      <c r="P11" s="16">
        <v>7232.4188223627489</v>
      </c>
      <c r="Q11" s="16">
        <v>7168.0284354845171</v>
      </c>
      <c r="R11" s="16">
        <v>7048.3439500035756</v>
      </c>
      <c r="S11" s="16">
        <v>6303.9071574969475</v>
      </c>
      <c r="T11" s="16">
        <v>5384.3289178740197</v>
      </c>
      <c r="U11" s="17">
        <v>6565.3487927478309</v>
      </c>
      <c r="V11" s="17">
        <v>5821.55096486</v>
      </c>
      <c r="W11" s="17">
        <v>6189.4475928000002</v>
      </c>
      <c r="X11" s="17">
        <v>5160.7263800000001</v>
      </c>
      <c r="Y11" s="17">
        <v>5326.8807499999994</v>
      </c>
    </row>
    <row r="12" spans="1:27" s="4" customFormat="1" ht="11.25" customHeight="1">
      <c r="B12" s="28" t="s">
        <v>0</v>
      </c>
      <c r="C12" s="16">
        <v>4836.1554349356666</v>
      </c>
      <c r="D12" s="16">
        <v>4810.7946400354003</v>
      </c>
      <c r="E12" s="16">
        <v>4726.0793058430336</v>
      </c>
      <c r="F12" s="16">
        <v>4726.7305604324411</v>
      </c>
      <c r="G12" s="16">
        <v>4768.7416832589834</v>
      </c>
      <c r="H12" s="16">
        <v>4790.6045511991779</v>
      </c>
      <c r="I12" s="16">
        <v>4706.6066364105664</v>
      </c>
      <c r="J12" s="16">
        <v>4696.2182414198069</v>
      </c>
      <c r="K12" s="16">
        <v>4650.0861338656832</v>
      </c>
      <c r="L12" s="16">
        <v>4704.1938860746868</v>
      </c>
      <c r="M12" s="16">
        <v>4619.0558721277139</v>
      </c>
      <c r="N12" s="16">
        <v>4676.5104101566139</v>
      </c>
      <c r="O12" s="16">
        <v>4574.6140666474184</v>
      </c>
      <c r="P12" s="16">
        <v>4373.0482730950298</v>
      </c>
      <c r="Q12" s="16">
        <v>4405.3572383132996</v>
      </c>
      <c r="R12" s="16">
        <v>4317.8174352138849</v>
      </c>
      <c r="S12" s="16">
        <v>4245.3190068572985</v>
      </c>
      <c r="T12" s="16">
        <v>4232.6073904762052</v>
      </c>
      <c r="U12" s="17">
        <v>4187.4553849518643</v>
      </c>
      <c r="V12" s="17">
        <v>4175.8860871376801</v>
      </c>
      <c r="W12" s="17">
        <v>4171.4027340395742</v>
      </c>
      <c r="X12" s="17">
        <v>4134.5757853562363</v>
      </c>
      <c r="Y12" s="17">
        <v>4018.4455734576268</v>
      </c>
    </row>
    <row r="13" spans="1:27" ht="11.25" customHeight="1">
      <c r="B13" s="28" t="s">
        <v>12</v>
      </c>
      <c r="C13" s="16">
        <v>6811.8854048930007</v>
      </c>
      <c r="D13" s="16">
        <v>7227.4528149180005</v>
      </c>
      <c r="E13" s="16">
        <v>6282.4727096829993</v>
      </c>
      <c r="F13" s="16">
        <v>5897.2262609499994</v>
      </c>
      <c r="G13" s="16">
        <v>6079.4973628206299</v>
      </c>
      <c r="H13" s="16">
        <v>6847.3328283141</v>
      </c>
      <c r="I13" s="16">
        <v>5874.9935290039612</v>
      </c>
      <c r="J13" s="16">
        <v>5258.0359696282503</v>
      </c>
      <c r="K13" s="16">
        <v>5179.6395693245004</v>
      </c>
      <c r="L13" s="16">
        <v>4843.0458667669991</v>
      </c>
      <c r="M13" s="16">
        <v>4981.5842766674996</v>
      </c>
      <c r="N13" s="16">
        <v>4474.4858501450008</v>
      </c>
      <c r="O13" s="16">
        <v>4661.8507940000009</v>
      </c>
      <c r="P13" s="16">
        <v>4689.6259278555008</v>
      </c>
      <c r="Q13" s="16">
        <v>5159.8599980425006</v>
      </c>
      <c r="R13" s="16">
        <v>4809.9299738734499</v>
      </c>
      <c r="S13" s="16">
        <v>4336.6694215814996</v>
      </c>
      <c r="T13" s="16">
        <v>3408.2114980000006</v>
      </c>
      <c r="U13" s="17">
        <v>2585.7889200680002</v>
      </c>
      <c r="V13" s="17">
        <v>3408.4970521199994</v>
      </c>
      <c r="W13" s="17">
        <v>3602.91013492</v>
      </c>
      <c r="X13" s="17">
        <v>2727.9025711840004</v>
      </c>
      <c r="Y13" s="17">
        <v>2290.898100204</v>
      </c>
    </row>
    <row r="14" spans="1:27" ht="11.25" customHeight="1">
      <c r="B14" s="1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</row>
    <row r="15" spans="1:27" s="3" customFormat="1" ht="11.25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</row>
    <row r="16" spans="1:27" ht="11.25" customHeight="1">
      <c r="C16" s="46" t="s">
        <v>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</row>
    <row r="17" spans="2:25" ht="11.25" customHeight="1">
      <c r="B17" s="10"/>
      <c r="C17" s="21">
        <v>1990</v>
      </c>
      <c r="D17" s="21">
        <v>1991</v>
      </c>
      <c r="E17" s="21">
        <v>1992</v>
      </c>
      <c r="F17" s="21">
        <v>1993</v>
      </c>
      <c r="G17" s="21">
        <v>1994</v>
      </c>
      <c r="H17" s="21">
        <v>1995</v>
      </c>
      <c r="I17" s="21">
        <v>1996</v>
      </c>
      <c r="J17" s="21">
        <v>1997</v>
      </c>
      <c r="K17" s="21">
        <v>1998</v>
      </c>
      <c r="L17" s="21">
        <v>1999</v>
      </c>
      <c r="M17" s="21">
        <v>2000</v>
      </c>
      <c r="N17" s="21">
        <v>2001</v>
      </c>
      <c r="O17" s="21">
        <v>2002</v>
      </c>
      <c r="P17" s="21">
        <v>2003</v>
      </c>
      <c r="Q17" s="21">
        <v>2004</v>
      </c>
      <c r="R17" s="21">
        <v>2005</v>
      </c>
      <c r="S17" s="21">
        <v>2006</v>
      </c>
      <c r="T17" s="25">
        <v>2007</v>
      </c>
      <c r="U17" s="25">
        <v>2008</v>
      </c>
      <c r="V17" s="25">
        <v>2009</v>
      </c>
      <c r="W17" s="25">
        <v>2010</v>
      </c>
      <c r="X17" s="26">
        <v>2010.98</v>
      </c>
      <c r="Y17" s="26">
        <v>2012</v>
      </c>
    </row>
    <row r="18" spans="2:25" ht="11.25" customHeight="1">
      <c r="B18" s="27" t="s">
        <v>4</v>
      </c>
      <c r="C18" s="22">
        <v>100</v>
      </c>
      <c r="D18" s="22">
        <v>100.70185239659543</v>
      </c>
      <c r="E18" s="22">
        <v>98.177695210794127</v>
      </c>
      <c r="F18" s="22">
        <v>95.289655374938363</v>
      </c>
      <c r="G18" s="22">
        <v>98.850089097144959</v>
      </c>
      <c r="H18" s="22">
        <v>101.94588976263476</v>
      </c>
      <c r="I18" s="22">
        <v>100.96667319266399</v>
      </c>
      <c r="J18" s="22">
        <v>95.89624353551018</v>
      </c>
      <c r="K18" s="22">
        <v>98.673474881600995</v>
      </c>
      <c r="L18" s="22">
        <v>96.754341372464935</v>
      </c>
      <c r="M18" s="22">
        <v>97.929396607041653</v>
      </c>
      <c r="N18" s="22">
        <v>97.805037913466961</v>
      </c>
      <c r="O18" s="22">
        <v>95.038452770649272</v>
      </c>
      <c r="P18" s="22">
        <v>95.062334356381285</v>
      </c>
      <c r="Q18" s="22">
        <v>95.300272136941885</v>
      </c>
      <c r="R18" s="22">
        <v>91.174995459114911</v>
      </c>
      <c r="S18" s="22">
        <v>88.91369230441083</v>
      </c>
      <c r="T18" s="22">
        <v>84.269387783488781</v>
      </c>
      <c r="U18" s="22">
        <v>88.586652802823679</v>
      </c>
      <c r="V18" s="22">
        <v>72.503868459718944</v>
      </c>
      <c r="W18" s="22">
        <v>77.795364970197539</v>
      </c>
      <c r="X18" s="23">
        <v>72.134335776890936</v>
      </c>
      <c r="Y18" s="23">
        <v>65.805339173498837</v>
      </c>
    </row>
    <row r="19" spans="2:25" ht="11.25" customHeight="1">
      <c r="B19" s="27" t="s">
        <v>5</v>
      </c>
      <c r="C19" s="22">
        <v>100.00000000000001</v>
      </c>
      <c r="D19" s="22">
        <v>96.846579893692152</v>
      </c>
      <c r="E19" s="22">
        <v>93.55429137620655</v>
      </c>
      <c r="F19" s="22">
        <v>89.630641311417747</v>
      </c>
      <c r="G19" s="22">
        <v>96.288805331215343</v>
      </c>
      <c r="H19" s="22">
        <v>98.718100818601187</v>
      </c>
      <c r="I19" s="22">
        <v>94.80332779776333</v>
      </c>
      <c r="J19" s="22">
        <v>90.145857133365041</v>
      </c>
      <c r="K19" s="22">
        <v>95.905217061109482</v>
      </c>
      <c r="L19" s="22">
        <v>93.933443405323317</v>
      </c>
      <c r="M19" s="22">
        <v>96.984673901591805</v>
      </c>
      <c r="N19" s="22">
        <v>93.967481188216354</v>
      </c>
      <c r="O19" s="22">
        <v>89.975818166690672</v>
      </c>
      <c r="P19" s="22">
        <v>87.608977979590975</v>
      </c>
      <c r="Q19" s="22">
        <v>84.371416087389107</v>
      </c>
      <c r="R19" s="22">
        <v>79.048184105556331</v>
      </c>
      <c r="S19" s="22">
        <v>80.509821336910633</v>
      </c>
      <c r="T19" s="22">
        <v>78.125741679206314</v>
      </c>
      <c r="U19" s="22">
        <v>81.766742790683864</v>
      </c>
      <c r="V19" s="22">
        <v>49.420246809632943</v>
      </c>
      <c r="W19" s="22">
        <v>57.552739896602965</v>
      </c>
      <c r="X19" s="22">
        <v>54.302245329779552</v>
      </c>
      <c r="Y19" s="22">
        <v>45.125093209678333</v>
      </c>
    </row>
    <row r="20" spans="2:25" ht="11.25" customHeight="1">
      <c r="B20" s="28" t="s">
        <v>6</v>
      </c>
      <c r="C20" s="22">
        <v>100</v>
      </c>
      <c r="D20" s="22">
        <v>104.16232843128975</v>
      </c>
      <c r="E20" s="22">
        <v>109.15631100782402</v>
      </c>
      <c r="F20" s="22">
        <v>114.13461900085868</v>
      </c>
      <c r="G20" s="22">
        <v>117.17153892576006</v>
      </c>
      <c r="H20" s="22">
        <v>117.47423445775702</v>
      </c>
      <c r="I20" s="22">
        <v>119.92918381329839</v>
      </c>
      <c r="J20" s="22">
        <v>119.85018413501018</v>
      </c>
      <c r="K20" s="22">
        <v>124.49468502793401</v>
      </c>
      <c r="L20" s="22">
        <v>125.77909854342376</v>
      </c>
      <c r="M20" s="22">
        <v>128.80269335665452</v>
      </c>
      <c r="N20" s="22">
        <v>133.96474440943626</v>
      </c>
      <c r="O20" s="22">
        <v>135.41743948793655</v>
      </c>
      <c r="P20" s="22">
        <v>139.11424744345075</v>
      </c>
      <c r="Q20" s="22">
        <v>144.6772189752617</v>
      </c>
      <c r="R20" s="22">
        <v>139.49975977350542</v>
      </c>
      <c r="S20" s="22">
        <v>136.07940267132744</v>
      </c>
      <c r="T20" s="22">
        <v>136.3666817305145</v>
      </c>
      <c r="U20" s="22">
        <v>148.37834518031283</v>
      </c>
      <c r="V20" s="22">
        <v>144.23348474949177</v>
      </c>
      <c r="W20" s="22">
        <v>143.99041706276637</v>
      </c>
      <c r="X20" s="22">
        <v>142.06437457652768</v>
      </c>
      <c r="Y20" s="22">
        <v>128.94657223535549</v>
      </c>
    </row>
    <row r="21" spans="2:25" ht="11.25" customHeight="1">
      <c r="B21" s="28" t="s">
        <v>18</v>
      </c>
      <c r="C21" s="22">
        <v>100</v>
      </c>
      <c r="D21" s="22">
        <v>108.85124363802595</v>
      </c>
      <c r="E21" s="22">
        <v>108.72367151748176</v>
      </c>
      <c r="F21" s="22">
        <v>104.37202564164322</v>
      </c>
      <c r="G21" s="22">
        <v>100.99521556753173</v>
      </c>
      <c r="H21" s="22">
        <v>104.52080611938631</v>
      </c>
      <c r="I21" s="22">
        <v>120.13218316707281</v>
      </c>
      <c r="J21" s="22">
        <v>107.46029769049269</v>
      </c>
      <c r="K21" s="22">
        <v>106.04226190095922</v>
      </c>
      <c r="L21" s="22">
        <v>101.412700180508</v>
      </c>
      <c r="M21" s="22">
        <v>96.396542537708356</v>
      </c>
      <c r="N21" s="22">
        <v>109.15527604243739</v>
      </c>
      <c r="O21" s="22">
        <v>99.241721495239716</v>
      </c>
      <c r="P21" s="22">
        <v>105.14248000723006</v>
      </c>
      <c r="Q21" s="22">
        <v>104.20639415113045</v>
      </c>
      <c r="R21" s="22">
        <v>102.46646122814406</v>
      </c>
      <c r="S21" s="22">
        <v>91.644088727984538</v>
      </c>
      <c r="T21" s="22">
        <v>78.275568589786715</v>
      </c>
      <c r="U21" s="22">
        <v>95.44483956703003</v>
      </c>
      <c r="V21" s="22">
        <v>84.631756120271234</v>
      </c>
      <c r="W21" s="22">
        <v>89.980113951582766</v>
      </c>
      <c r="X21" s="22">
        <v>75.024909861991333</v>
      </c>
      <c r="Y21" s="22">
        <v>77.440406386034127</v>
      </c>
    </row>
    <row r="22" spans="2:25" ht="11.25" customHeight="1">
      <c r="B22" s="28" t="s">
        <v>0</v>
      </c>
      <c r="C22" s="22">
        <v>100</v>
      </c>
      <c r="D22" s="22">
        <v>99.475600086856943</v>
      </c>
      <c r="E22" s="22">
        <v>97.723891827432595</v>
      </c>
      <c r="F22" s="22">
        <v>97.737358197531108</v>
      </c>
      <c r="G22" s="22">
        <v>98.606046629732035</v>
      </c>
      <c r="H22" s="22">
        <v>99.058117871740933</v>
      </c>
      <c r="I22" s="22">
        <v>97.321244110781493</v>
      </c>
      <c r="J22" s="22">
        <v>97.106437222737412</v>
      </c>
      <c r="K22" s="22">
        <v>96.152536791397424</v>
      </c>
      <c r="L22" s="22">
        <v>97.271354268150503</v>
      </c>
      <c r="M22" s="22">
        <v>95.510906013490441</v>
      </c>
      <c r="N22" s="22">
        <v>96.698926928075949</v>
      </c>
      <c r="O22" s="22">
        <v>94.591956941687357</v>
      </c>
      <c r="P22" s="22">
        <v>90.424063740895932</v>
      </c>
      <c r="Q22" s="22">
        <v>91.092135014719645</v>
      </c>
      <c r="R22" s="22">
        <v>89.282023568196649</v>
      </c>
      <c r="S22" s="22">
        <v>87.78293137953645</v>
      </c>
      <c r="T22" s="22">
        <v>87.520085890963713</v>
      </c>
      <c r="U22" s="22">
        <v>86.586451599597282</v>
      </c>
      <c r="V22" s="22">
        <v>86.347226496727146</v>
      </c>
      <c r="W22" s="22">
        <v>86.254521595935117</v>
      </c>
      <c r="X22" s="22">
        <v>85.493029349070881</v>
      </c>
      <c r="Y22" s="22">
        <v>83.09173738356246</v>
      </c>
    </row>
    <row r="23" spans="2:25" ht="11.25" customHeight="1">
      <c r="B23" s="28" t="s">
        <v>12</v>
      </c>
      <c r="C23" s="22">
        <v>100</v>
      </c>
      <c r="D23" s="22">
        <v>106.10062244626864</v>
      </c>
      <c r="E23" s="22">
        <v>92.228103326140484</v>
      </c>
      <c r="F23" s="22">
        <v>86.572599367482042</v>
      </c>
      <c r="G23" s="22">
        <v>89.248379875176781</v>
      </c>
      <c r="H23" s="22">
        <v>100.52037609727898</v>
      </c>
      <c r="I23" s="22">
        <v>86.246217894152082</v>
      </c>
      <c r="J23" s="22">
        <v>77.189143050635948</v>
      </c>
      <c r="K23" s="22">
        <v>76.038266374885694</v>
      </c>
      <c r="L23" s="22">
        <v>71.096995602542322</v>
      </c>
      <c r="M23" s="22">
        <v>73.130770419144326</v>
      </c>
      <c r="N23" s="22">
        <v>65.68645219620052</v>
      </c>
      <c r="O23" s="22">
        <v>68.437011442549775</v>
      </c>
      <c r="P23" s="22">
        <v>68.844756614474548</v>
      </c>
      <c r="Q23" s="22">
        <v>75.747897848313116</v>
      </c>
      <c r="R23" s="22">
        <v>70.610846894436321</v>
      </c>
      <c r="S23" s="22">
        <v>63.663276226967284</v>
      </c>
      <c r="T23" s="22">
        <v>50.033306425734509</v>
      </c>
      <c r="U23" s="22">
        <v>37.959959194419497</v>
      </c>
      <c r="V23" s="22">
        <v>50.037498424029039</v>
      </c>
      <c r="W23" s="22">
        <v>52.891525925142801</v>
      </c>
      <c r="X23" s="22">
        <v>40.046219351026352</v>
      </c>
      <c r="Y23" s="22">
        <v>33.630896059385265</v>
      </c>
    </row>
    <row r="24" spans="2:25" ht="11.25" customHeight="1">
      <c r="B24" s="28" t="s">
        <v>21</v>
      </c>
      <c r="C24" s="22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2">
        <v>92.5</v>
      </c>
      <c r="V24" s="22">
        <v>92.5</v>
      </c>
      <c r="W24" s="22">
        <v>92.5</v>
      </c>
      <c r="X24" s="22">
        <v>92.5</v>
      </c>
      <c r="Y24" s="22">
        <v>92.5</v>
      </c>
    </row>
    <row r="27" spans="2:25" ht="11.25" customHeight="1">
      <c r="B27" s="9" t="s">
        <v>10</v>
      </c>
    </row>
    <row r="28" spans="2:25" ht="11.25" customHeight="1">
      <c r="P28" s="5"/>
      <c r="Q28" s="5"/>
      <c r="R28" s="5"/>
    </row>
    <row r="29" spans="2:25" ht="11.25" customHeight="1">
      <c r="B29" s="13"/>
      <c r="C29" s="26" t="s">
        <v>11</v>
      </c>
      <c r="D29" s="26" t="s">
        <v>2</v>
      </c>
      <c r="P29" s="37"/>
      <c r="Q29" s="38"/>
      <c r="R29" s="31"/>
    </row>
    <row r="30" spans="2:25" ht="11.25" customHeight="1">
      <c r="B30" s="27" t="s">
        <v>5</v>
      </c>
      <c r="C30" s="40">
        <v>11685.931406330001</v>
      </c>
      <c r="D30" s="30">
        <f t="shared" ref="D30:D40" si="0">C30/$C$40</f>
        <v>0.32450129226149915</v>
      </c>
      <c r="G30" s="2" t="s">
        <v>7</v>
      </c>
      <c r="P30" s="32"/>
      <c r="Q30" s="33"/>
      <c r="R30" s="34"/>
    </row>
    <row r="31" spans="2:25" ht="11.25" customHeight="1">
      <c r="B31" s="28" t="s">
        <v>6</v>
      </c>
      <c r="C31" s="40">
        <v>8591.6868142945114</v>
      </c>
      <c r="D31" s="30">
        <f t="shared" si="0"/>
        <v>0.23857862732571311</v>
      </c>
      <c r="G31" s="2" t="s">
        <v>8</v>
      </c>
      <c r="P31" s="39"/>
      <c r="Q31" s="33"/>
      <c r="R31" s="34"/>
    </row>
    <row r="32" spans="2:25" ht="11.25" customHeight="1">
      <c r="B32" s="28" t="s">
        <v>18</v>
      </c>
      <c r="C32" s="40">
        <v>5326.8807499999994</v>
      </c>
      <c r="D32" s="30">
        <f t="shared" si="0"/>
        <v>0.14791971876213236</v>
      </c>
      <c r="G32" s="2" t="s">
        <v>9</v>
      </c>
      <c r="P32" s="39"/>
      <c r="Q32" s="33"/>
      <c r="R32" s="34"/>
    </row>
    <row r="33" spans="2:18" ht="11.25" customHeight="1">
      <c r="B33" s="28" t="s">
        <v>0</v>
      </c>
      <c r="C33" s="40">
        <v>4018.4455734576268</v>
      </c>
      <c r="D33" s="30">
        <f t="shared" si="0"/>
        <v>0.11158637990662508</v>
      </c>
      <c r="P33" s="39"/>
      <c r="Q33" s="33"/>
      <c r="R33" s="34"/>
    </row>
    <row r="34" spans="2:18" ht="11.25" customHeight="1">
      <c r="B34" s="28" t="s">
        <v>12</v>
      </c>
      <c r="C34" s="40">
        <v>2290.898100204</v>
      </c>
      <c r="D34" s="30">
        <f t="shared" si="0"/>
        <v>6.3614903092185621E-2</v>
      </c>
      <c r="P34" s="39"/>
      <c r="Q34" s="33"/>
      <c r="R34" s="34"/>
    </row>
    <row r="35" spans="2:18" ht="11.25" customHeight="1">
      <c r="B35" s="43" t="s">
        <v>13</v>
      </c>
      <c r="C35" s="40">
        <v>1821.4778560969785</v>
      </c>
      <c r="D35" s="30">
        <f t="shared" si="0"/>
        <v>5.0579786717642759E-2</v>
      </c>
      <c r="P35" s="39"/>
      <c r="Q35" s="33"/>
      <c r="R35" s="34"/>
    </row>
    <row r="36" spans="2:18" ht="11.25" customHeight="1">
      <c r="B36" s="41" t="s">
        <v>14</v>
      </c>
      <c r="C36" s="40">
        <v>918.80759762137438</v>
      </c>
      <c r="D36" s="30">
        <f t="shared" si="0"/>
        <v>2.551394855923219E-2</v>
      </c>
      <c r="P36" s="39"/>
      <c r="Q36" s="33"/>
      <c r="R36" s="34"/>
    </row>
    <row r="37" spans="2:18" ht="11.25" customHeight="1">
      <c r="B37" s="41" t="s">
        <v>15</v>
      </c>
      <c r="C37" s="40">
        <v>691.17079635878304</v>
      </c>
      <c r="D37" s="30">
        <f t="shared" si="0"/>
        <v>1.9192806186620615E-2</v>
      </c>
      <c r="P37" s="32"/>
      <c r="Q37" s="33"/>
      <c r="R37" s="34"/>
    </row>
    <row r="38" spans="2:18" ht="11.25" customHeight="1">
      <c r="B38" s="42" t="s">
        <v>19</v>
      </c>
      <c r="C38" s="40">
        <v>508.564388474</v>
      </c>
      <c r="D38" s="30">
        <f t="shared" si="0"/>
        <v>1.4122092242352134E-2</v>
      </c>
      <c r="P38" s="39"/>
      <c r="Q38" s="33"/>
      <c r="R38" s="34"/>
    </row>
    <row r="39" spans="2:18" ht="11.25" customHeight="1">
      <c r="B39" s="42" t="s">
        <v>20</v>
      </c>
      <c r="C39" s="40">
        <v>158.10857985996276</v>
      </c>
      <c r="D39" s="30">
        <f t="shared" si="0"/>
        <v>4.3904449459969304E-3</v>
      </c>
      <c r="P39" s="32"/>
      <c r="Q39" s="33"/>
      <c r="R39" s="34"/>
    </row>
    <row r="40" spans="2:18" ht="11.25" customHeight="1">
      <c r="B40" s="27" t="s">
        <v>4</v>
      </c>
      <c r="C40" s="40">
        <v>36011.971862697239</v>
      </c>
      <c r="D40" s="30">
        <f t="shared" si="0"/>
        <v>1</v>
      </c>
      <c r="P40" s="35"/>
      <c r="Q40" s="36"/>
      <c r="R40" s="34"/>
    </row>
    <row r="43" spans="2:18" ht="11.25" customHeight="1">
      <c r="B43" s="45" t="s">
        <v>16</v>
      </c>
      <c r="D43" s="29"/>
    </row>
    <row r="44" spans="2:18" ht="11.25" customHeight="1">
      <c r="B44" s="44"/>
      <c r="D44" s="29"/>
    </row>
    <row r="45" spans="2:18" ht="11.25" customHeight="1">
      <c r="D45" s="29"/>
    </row>
    <row r="46" spans="2:18" ht="11.25" customHeight="1">
      <c r="D46" s="29"/>
    </row>
    <row r="47" spans="2:18" ht="11.25" customHeight="1">
      <c r="D47" s="29"/>
    </row>
    <row r="48" spans="2:18" ht="11.25" customHeight="1">
      <c r="D48" s="29"/>
    </row>
    <row r="49" spans="4:4" ht="11.25" customHeight="1">
      <c r="D49" s="29"/>
    </row>
    <row r="50" spans="4:4" ht="11.25" customHeight="1">
      <c r="D50" s="29"/>
    </row>
    <row r="51" spans="4:4" ht="11.25" customHeight="1">
      <c r="D51" s="29"/>
    </row>
    <row r="52" spans="4:4" ht="11.25" customHeight="1">
      <c r="D52" s="29"/>
    </row>
    <row r="53" spans="4:4" ht="11.25" customHeight="1">
      <c r="D53" s="29"/>
    </row>
  </sheetData>
  <mergeCells count="2">
    <mergeCell ref="C16:Y16"/>
    <mergeCell ref="C6:Y6"/>
  </mergeCells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>
    <oddFooter>&amp;R&amp;K00-048&amp;F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"/>
  <sheetViews>
    <sheetView zoomScaleNormal="100" workbookViewId="0"/>
  </sheetViews>
  <sheetFormatPr baseColWidth="10" defaultColWidth="11" defaultRowHeight="11.25" customHeight="1"/>
  <cols>
    <col min="1" max="1" width="3.59765625" style="2" customWidth="1"/>
    <col min="2" max="16384" width="11" style="2"/>
  </cols>
  <sheetData>
    <row r="2" spans="2:2" ht="11.25" customHeight="1">
      <c r="B2" s="1" t="s">
        <v>17</v>
      </c>
    </row>
  </sheetData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>
    <oddFooter>&amp;R&amp;K00-048&amp;F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Fig. 6-1 (data)</vt:lpstr>
      <vt:lpstr>Fig. 6-1 </vt:lpstr>
      <vt:lpstr>'Fig. 6-1 (data)'!Zone_d_impression</vt:lpstr>
    </vt:vector>
  </TitlesOfParts>
  <Company>M.R.W.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BUCCELLA Isabelle</dc:creator>
  <cp:lastModifiedBy>VR</cp:lastModifiedBy>
  <cp:lastPrinted>2015-05-27T15:29:21Z</cp:lastPrinted>
  <dcterms:created xsi:type="dcterms:W3CDTF">2010-05-19T12:17:18Z</dcterms:created>
  <dcterms:modified xsi:type="dcterms:W3CDTF">2015-05-27T15:43:37Z</dcterms:modified>
</cp:coreProperties>
</file>