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26" yWindow="65161" windowWidth="12105" windowHeight="11760" tabRatio="701" activeTab="0"/>
  </bookViews>
  <sheets>
    <sheet name="fig 5-6 (data)" sheetId="1" r:id="rId1"/>
    <sheet name="fig 5-6" sheetId="2" r:id="rId2"/>
  </sheets>
  <externalReferences>
    <externalReference r:id="rId5"/>
    <externalReference r:id="rId6"/>
  </externalReferences>
  <definedNames>
    <definedName name="Export_Population_annuelle_par_communes">#REF!</definedName>
    <definedName name="Export_Population_annuelle_par_Intercom">#REF!</definedName>
    <definedName name="MCG_Qté_annuelle_OMB_par_communes">#REF!</definedName>
    <definedName name="MCG_Totaux_annuels_par_commune_et_catégorie">#REF!</definedName>
    <definedName name="MCG_Totaux_annuels_par_type_de_collecte">#REF!</definedName>
    <definedName name="R_EURO_AR_2">'[2]Autres rejets'!$A$2:$AB$61</definedName>
    <definedName name="R_EURO_EG_2">'[2]Rejets en égouts'!$A$2:$U$224</definedName>
    <definedName name="R_EURO_EG1_2">'[2]Rejets en égouts non reliés'!$A$2:$U$43</definedName>
    <definedName name="R_EURO_EG2_2">'[2]Rejets en égouts reliés'!$A$2:$U$46</definedName>
    <definedName name="R_EURO_TRJ_2">'[2]Tous rejets'!$A$2:$U$69</definedName>
  </definedNames>
  <calcPr fullCalcOnLoad="1"/>
</workbook>
</file>

<file path=xl/sharedStrings.xml><?xml version="1.0" encoding="utf-8"?>
<sst xmlns="http://schemas.openxmlformats.org/spreadsheetml/2006/main" count="52" uniqueCount="20">
  <si>
    <t>kt</t>
  </si>
  <si>
    <t>TWh</t>
  </si>
  <si>
    <t>Base 100</t>
  </si>
  <si>
    <t>-</t>
  </si>
  <si>
    <t xml:space="preserve">Fig. 5-6 Eco-efficience du secteur résidentiel en Wallonie </t>
  </si>
  <si>
    <t xml:space="preserve">Fig. 5-6 Eco-efficiency of the residential sector in Wallonia </t>
  </si>
  <si>
    <t>Absolute value</t>
  </si>
  <si>
    <t>Number of private households</t>
  </si>
  <si>
    <t>Municipal waste</t>
  </si>
  <si>
    <t>Actual energy consumption*</t>
  </si>
  <si>
    <t xml:space="preserve">Normalised** energy* consumption </t>
  </si>
  <si>
    <t>Electricity consumtion</t>
  </si>
  <si>
    <t>GHGs</t>
  </si>
  <si>
    <t>kt CO2 eq</t>
  </si>
  <si>
    <t>Acidifying substances</t>
  </si>
  <si>
    <t>t Aeq</t>
  </si>
  <si>
    <t>Particulate matter</t>
  </si>
  <si>
    <t>** Calculation based on constant weather conditions</t>
  </si>
  <si>
    <t>* Excluding electricity and renewable energy - including wood</t>
  </si>
  <si>
    <r>
      <t xml:space="preserve">EOW 2014 – </t>
    </r>
    <r>
      <rPr>
        <sz val="8"/>
        <color indexed="8"/>
        <rFont val="Arial"/>
        <family val="2"/>
      </rPr>
      <t>Sources : SPW - AwAC (reporting conducted in February and April 2014) ; SPW - DGO4 - DEBD (energy balance 2012) ; SPW - DGO3 - DSD ; SPF Economie - DG Statistique</t>
    </r>
  </si>
</sst>
</file>

<file path=xl/styles.xml><?xml version="1.0" encoding="utf-8"?>
<styleSheet xmlns="http://schemas.openxmlformats.org/spreadsheetml/2006/main">
  <numFmts count="7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%"/>
    <numFmt numFmtId="184" formatCode="###,###,###,###,###,###,##0"/>
    <numFmt numFmtId="185" formatCode="#,##0.00\ _€"/>
    <numFmt numFmtId="186" formatCode="#,##0.00&quot;  &quot;"/>
    <numFmt numFmtId="187" formatCode="###,###,###,###,###,###,##0.00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\ @"/>
    <numFmt numFmtId="197" formatCode="#,##0.0"/>
    <numFmt numFmtId="198" formatCode="0.00000"/>
    <numFmt numFmtId="199" formatCode="0.0000"/>
    <numFmt numFmtId="200" formatCode="0.000000"/>
    <numFmt numFmtId="201" formatCode="#,##0.00000"/>
    <numFmt numFmtId="202" formatCode="#,##0\ &quot;F&quot;;\-#,##0\ &quot;F&quot;"/>
    <numFmt numFmtId="203" formatCode="#,##0\ &quot;F&quot;;[Red]\-#,##0\ &quot;F&quot;"/>
    <numFmt numFmtId="204" formatCode="#,##0.00\ &quot;F&quot;;\-#,##0.00\ &quot;F&quot;"/>
    <numFmt numFmtId="205" formatCode="#,##0.00\ &quot;F&quot;;[Red]\-#,##0.00\ &quot;F&quot;"/>
    <numFmt numFmtId="206" formatCode="_-* #,##0\ &quot;F&quot;_-;\-* #,##0\ &quot;F&quot;_-;_-* &quot;-&quot;\ &quot;F&quot;_-;_-@_-"/>
    <numFmt numFmtId="207" formatCode="_-* #,##0\ _F_-;\-* #,##0\ _F_-;_-* &quot;-&quot;\ _F_-;_-@_-"/>
    <numFmt numFmtId="208" formatCode="_-* #,##0.00\ &quot;F&quot;_-;\-* #,##0.00\ &quot;F&quot;_-;_-* &quot;-&quot;??\ &quot;F&quot;_-;_-@_-"/>
    <numFmt numFmtId="209" formatCode="_-* #,##0.00\ _F_-;\-* #,##0.00\ _F_-;_-* &quot;-&quot;??\ _F_-;_-@_-"/>
    <numFmt numFmtId="210" formatCode="#,##0\ \t"/>
    <numFmt numFmtId="211" formatCode="#,##0.00\ &quot;kghab-1&quot;"/>
    <numFmt numFmtId="212" formatCode="#,##0\ \k\t"/>
    <numFmt numFmtId="213" formatCode="#,##0\ &quot;kghab-1&quot;"/>
    <numFmt numFmtId="214" formatCode="0.00,%"/>
    <numFmt numFmtId="215" formatCode="0.000"/>
    <numFmt numFmtId="216" formatCode="_-* #,##0.00&quot; €&quot;_-;\-* #,##0.00&quot; €&quot;_-;_-* \-??&quot; €&quot;_-;_-@_-"/>
    <numFmt numFmtId="217" formatCode="mmmm\-yy"/>
    <numFmt numFmtId="218" formatCode="0.0000000"/>
    <numFmt numFmtId="219" formatCode="0.00000000"/>
    <numFmt numFmtId="220" formatCode="yyyy"/>
    <numFmt numFmtId="221" formatCode="mm/dd/yy"/>
    <numFmt numFmtId="222" formatCode="#,##0.000"/>
    <numFmt numFmtId="223" formatCode="#,##0.0000"/>
    <numFmt numFmtId="224" formatCode="[$€-2]\ #,##0.00_);[Red]\([$€-2]\ #,##0.00\)"/>
    <numFmt numFmtId="225" formatCode="0.000000000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21"/>
      <name val="Arial"/>
      <family val="2"/>
    </font>
    <font>
      <sz val="8"/>
      <color indexed="63"/>
      <name val="Arial"/>
      <family val="2"/>
    </font>
    <font>
      <sz val="8"/>
      <color rgb="FFFF0000"/>
      <name val="Arial"/>
      <family val="2"/>
    </font>
    <font>
      <b/>
      <sz val="8"/>
      <color rgb="FF008080"/>
      <name val="Arial"/>
      <family val="2"/>
    </font>
    <font>
      <sz val="8"/>
      <color rgb="FF40404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216" fontId="0" fillId="0" borderId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" fontId="22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8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horizontal="center" wrapText="1"/>
    </xf>
    <xf numFmtId="182" fontId="23" fillId="0" borderId="10" xfId="0" applyNumberFormat="1" applyFont="1" applyFill="1" applyBorder="1" applyAlignment="1">
      <alignment horizontal="center" vertical="center" wrapText="1"/>
    </xf>
    <xf numFmtId="183" fontId="3" fillId="0" borderId="11" xfId="55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83" fontId="3" fillId="0" borderId="10" xfId="55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GHG Textfiels Bold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Обычный_CRF2002 (1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18</xdr:col>
      <xdr:colOff>304800</xdr:colOff>
      <xdr:row>45</xdr:row>
      <xdr:rowOff>142875</xdr:rowOff>
    </xdr:to>
    <xdr:pic>
      <xdr:nvPicPr>
        <xdr:cNvPr id="1" name="Image 2" descr="EOW 2014_Fig. 5-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85775"/>
          <a:ext cx="1325880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\Mes%20documents\Professionnel\ETAT%20ENVIRONNEMENT%20WALLON\TBE2008\2_Indicateurs_2007_2008\M&#233;nages_2007_2008\Donn&#233;es_2007_2008\Donn&#233;es%20de%20base\JD_indicateurs_MEN_consomm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vi\EAN%20EEW%20industrie\Data\Chimie\Donn&#233;es%20trait&#233;es\Charges%20EAU%2095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MEN conso 1 de base"/>
      <sheetName val="Fig MEN conso 1 "/>
      <sheetName val="Fig MEN conso 2"/>
      <sheetName val="Fig MEN cons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s rejets"/>
      <sheetName val="EvolVol"/>
      <sheetName val="Evolcharge"/>
      <sheetName val="Rejets en égouts"/>
      <sheetName val="Rejets en égouts non reliés"/>
      <sheetName val="Rejets en égouts reliés"/>
      <sheetName val="Autres rejets"/>
      <sheetName val="Base et Parachimie"/>
      <sheetName val="Transformation"/>
      <sheetName val="Total"/>
    </sheetNames>
    <sheetDataSet>
      <sheetData sheetId="0">
        <row r="2">
          <cell r="A2">
            <v>1995</v>
          </cell>
          <cell r="B2" t="str">
            <v>09 (INDUSTRIE PETROLIERE)</v>
          </cell>
          <cell r="C2">
            <v>2</v>
          </cell>
          <cell r="D2">
            <v>3</v>
          </cell>
          <cell r="E2">
            <v>0.548</v>
          </cell>
          <cell r="F2">
            <v>21.673</v>
          </cell>
          <cell r="G2">
            <v>1.045</v>
          </cell>
          <cell r="H2">
            <v>0</v>
          </cell>
          <cell r="I2">
            <v>0.003</v>
          </cell>
          <cell r="J2">
            <v>0.003</v>
          </cell>
          <cell r="K2">
            <v>0.009</v>
          </cell>
          <cell r="L2">
            <v>0.013</v>
          </cell>
          <cell r="M2">
            <v>0</v>
          </cell>
          <cell r="N2">
            <v>0.065</v>
          </cell>
          <cell r="O2">
            <v>0</v>
          </cell>
          <cell r="P2">
            <v>0</v>
          </cell>
          <cell r="Q2">
            <v>0.397</v>
          </cell>
          <cell r="R2">
            <v>0.599</v>
          </cell>
          <cell r="S2">
            <v>0.154</v>
          </cell>
          <cell r="T2">
            <v>0</v>
          </cell>
          <cell r="U2">
            <v>0.102</v>
          </cell>
        </row>
        <row r="3">
          <cell r="A3">
            <v>1995</v>
          </cell>
          <cell r="B3" t="str">
            <v>21 (PETROCHIMIE ET CHIMIE ORGANIQUE EN DERIVANT)</v>
          </cell>
          <cell r="C3">
            <v>8</v>
          </cell>
          <cell r="D3">
            <v>16</v>
          </cell>
          <cell r="E3">
            <v>526.644</v>
          </cell>
          <cell r="F3">
            <v>4109.177</v>
          </cell>
          <cell r="G3">
            <v>3.135</v>
          </cell>
          <cell r="H3">
            <v>0.003</v>
          </cell>
          <cell r="I3">
            <v>0.01</v>
          </cell>
          <cell r="J3">
            <v>0.038</v>
          </cell>
          <cell r="K3">
            <v>0.065</v>
          </cell>
          <cell r="L3">
            <v>0.003</v>
          </cell>
          <cell r="M3">
            <v>0</v>
          </cell>
          <cell r="N3">
            <v>0.33</v>
          </cell>
          <cell r="O3">
            <v>0.001</v>
          </cell>
          <cell r="P3">
            <v>0.001</v>
          </cell>
          <cell r="Q3">
            <v>266.375</v>
          </cell>
          <cell r="R3">
            <v>7.535</v>
          </cell>
          <cell r="S3">
            <v>1.689</v>
          </cell>
          <cell r="T3">
            <v>0.008</v>
          </cell>
          <cell r="U3">
            <v>0.815</v>
          </cell>
        </row>
        <row r="4">
          <cell r="A4">
            <v>1995</v>
          </cell>
          <cell r="B4" t="str">
            <v>23 (FABRICATION DES ENGRAIS)</v>
          </cell>
          <cell r="C4">
            <v>5</v>
          </cell>
          <cell r="D4">
            <v>10</v>
          </cell>
          <cell r="E4">
            <v>502.208</v>
          </cell>
          <cell r="F4">
            <v>277.109</v>
          </cell>
          <cell r="G4">
            <v>23.321</v>
          </cell>
          <cell r="H4">
            <v>0.094</v>
          </cell>
          <cell r="I4">
            <v>0.121</v>
          </cell>
          <cell r="J4">
            <v>0.139</v>
          </cell>
          <cell r="K4">
            <v>0.082</v>
          </cell>
          <cell r="L4">
            <v>0.052</v>
          </cell>
          <cell r="M4">
            <v>0</v>
          </cell>
          <cell r="N4">
            <v>2.898</v>
          </cell>
          <cell r="O4">
            <v>0.006</v>
          </cell>
          <cell r="P4">
            <v>0</v>
          </cell>
          <cell r="Q4">
            <v>462.742</v>
          </cell>
          <cell r="R4">
            <v>128.573</v>
          </cell>
          <cell r="S4">
            <v>3.416</v>
          </cell>
          <cell r="T4">
            <v>0.009</v>
          </cell>
          <cell r="U4">
            <v>3.112</v>
          </cell>
        </row>
        <row r="5">
          <cell r="A5">
            <v>1995</v>
          </cell>
          <cell r="B5" t="str">
            <v>28 (PEROXYDES)</v>
          </cell>
          <cell r="C5">
            <v>1</v>
          </cell>
          <cell r="D5">
            <v>3</v>
          </cell>
          <cell r="E5">
            <v>8.699</v>
          </cell>
          <cell r="F5">
            <v>1474.105</v>
          </cell>
          <cell r="G5">
            <v>0.123</v>
          </cell>
          <cell r="H5">
            <v>0</v>
          </cell>
          <cell r="I5">
            <v>0.016</v>
          </cell>
          <cell r="J5">
            <v>0.003</v>
          </cell>
          <cell r="K5">
            <v>0.059</v>
          </cell>
          <cell r="L5">
            <v>0.025</v>
          </cell>
          <cell r="M5">
            <v>0</v>
          </cell>
          <cell r="N5">
            <v>0.124</v>
          </cell>
          <cell r="O5">
            <v>0</v>
          </cell>
          <cell r="P5">
            <v>0</v>
          </cell>
          <cell r="Q5">
            <v>25.331</v>
          </cell>
          <cell r="R5">
            <v>8.805</v>
          </cell>
          <cell r="S5">
            <v>0</v>
          </cell>
          <cell r="T5">
            <v>0</v>
          </cell>
          <cell r="U5">
            <v>0.104</v>
          </cell>
        </row>
        <row r="6">
          <cell r="A6">
            <v>1995</v>
          </cell>
          <cell r="B6" t="str">
            <v>31 (PRODUCTION D'HYDROCARBURES CHLORES)</v>
          </cell>
          <cell r="C6">
            <v>1</v>
          </cell>
          <cell r="D6">
            <v>4</v>
          </cell>
          <cell r="E6">
            <v>342.119</v>
          </cell>
          <cell r="F6">
            <v>701.749</v>
          </cell>
          <cell r="G6">
            <v>5.683</v>
          </cell>
          <cell r="H6">
            <v>0</v>
          </cell>
          <cell r="I6">
            <v>0.083</v>
          </cell>
          <cell r="J6">
            <v>0.019</v>
          </cell>
          <cell r="K6">
            <v>0.058</v>
          </cell>
          <cell r="L6">
            <v>0.071</v>
          </cell>
          <cell r="M6">
            <v>0</v>
          </cell>
          <cell r="N6">
            <v>2.228</v>
          </cell>
          <cell r="O6">
            <v>0</v>
          </cell>
          <cell r="P6">
            <v>0.044</v>
          </cell>
          <cell r="Q6">
            <v>37.733</v>
          </cell>
          <cell r="R6">
            <v>3.328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1995</v>
          </cell>
          <cell r="B7" t="str">
            <v>32 (VERNIS, PEINTURES, ENCRES ET PIGMENTS)</v>
          </cell>
          <cell r="C7">
            <v>12</v>
          </cell>
          <cell r="D7">
            <v>11</v>
          </cell>
          <cell r="E7">
            <v>72.862</v>
          </cell>
          <cell r="F7">
            <v>1756.953</v>
          </cell>
          <cell r="G7">
            <v>0.327</v>
          </cell>
          <cell r="H7">
            <v>0.002</v>
          </cell>
          <cell r="I7">
            <v>0.445</v>
          </cell>
          <cell r="J7">
            <v>5.219</v>
          </cell>
          <cell r="K7">
            <v>0.094</v>
          </cell>
          <cell r="L7">
            <v>0.145</v>
          </cell>
          <cell r="M7">
            <v>0</v>
          </cell>
          <cell r="N7">
            <v>0.572</v>
          </cell>
          <cell r="O7">
            <v>0</v>
          </cell>
          <cell r="P7">
            <v>0</v>
          </cell>
          <cell r="Q7">
            <v>50.648</v>
          </cell>
          <cell r="R7">
            <v>0.312</v>
          </cell>
          <cell r="S7">
            <v>0</v>
          </cell>
          <cell r="T7">
            <v>0.009</v>
          </cell>
          <cell r="U7">
            <v>0.037</v>
          </cell>
        </row>
        <row r="8">
          <cell r="A8">
            <v>1995</v>
          </cell>
          <cell r="B8" t="str">
            <v>37 (PRODUCTION D'AGENTS DE SURFACE)</v>
          </cell>
          <cell r="C8">
            <v>13</v>
          </cell>
          <cell r="D8">
            <v>15</v>
          </cell>
          <cell r="E8">
            <v>64.434</v>
          </cell>
          <cell r="F8">
            <v>1227.338</v>
          </cell>
          <cell r="G8">
            <v>0.2</v>
          </cell>
          <cell r="H8">
            <v>0</v>
          </cell>
          <cell r="I8">
            <v>0.008</v>
          </cell>
          <cell r="J8">
            <v>0.01</v>
          </cell>
          <cell r="K8">
            <v>0.009</v>
          </cell>
          <cell r="L8">
            <v>0.004</v>
          </cell>
          <cell r="M8">
            <v>0</v>
          </cell>
          <cell r="N8">
            <v>0.238</v>
          </cell>
          <cell r="O8">
            <v>0.001</v>
          </cell>
          <cell r="P8">
            <v>0</v>
          </cell>
          <cell r="Q8">
            <v>15.241</v>
          </cell>
          <cell r="R8">
            <v>3.576</v>
          </cell>
          <cell r="S8">
            <v>0.002</v>
          </cell>
          <cell r="T8">
            <v>0.026</v>
          </cell>
          <cell r="U8">
            <v>0.184</v>
          </cell>
        </row>
        <row r="9">
          <cell r="A9">
            <v>1995</v>
          </cell>
          <cell r="B9" t="str">
            <v>40 (INDUSTRIE PHARMACEUTIQUE)</v>
          </cell>
          <cell r="C9">
            <v>20</v>
          </cell>
          <cell r="D9">
            <v>22</v>
          </cell>
          <cell r="E9">
            <v>615.899</v>
          </cell>
          <cell r="F9">
            <v>7040.815</v>
          </cell>
          <cell r="G9">
            <v>1.939</v>
          </cell>
          <cell r="H9">
            <v>0.003</v>
          </cell>
          <cell r="I9">
            <v>0.023</v>
          </cell>
          <cell r="J9">
            <v>0.051</v>
          </cell>
          <cell r="K9">
            <v>0.042</v>
          </cell>
          <cell r="L9">
            <v>0.055</v>
          </cell>
          <cell r="M9">
            <v>0.012</v>
          </cell>
          <cell r="N9">
            <v>0.383</v>
          </cell>
          <cell r="O9">
            <v>0.003</v>
          </cell>
          <cell r="P9">
            <v>0.008</v>
          </cell>
          <cell r="Q9">
            <v>198.011</v>
          </cell>
          <cell r="R9">
            <v>11.415</v>
          </cell>
          <cell r="S9">
            <v>1.758</v>
          </cell>
          <cell r="T9">
            <v>0.041</v>
          </cell>
          <cell r="U9">
            <v>0.28</v>
          </cell>
        </row>
        <row r="10">
          <cell r="A10">
            <v>1995</v>
          </cell>
          <cell r="B10" t="str">
            <v>53 (PRODUCTION DE SOUDE)</v>
          </cell>
          <cell r="C10">
            <v>1</v>
          </cell>
          <cell r="D10">
            <v>2</v>
          </cell>
          <cell r="E10">
            <v>3.706</v>
          </cell>
          <cell r="F10">
            <v>0</v>
          </cell>
          <cell r="G10">
            <v>0.052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25.245</v>
          </cell>
          <cell r="T10">
            <v>0</v>
          </cell>
          <cell r="U10">
            <v>0.025</v>
          </cell>
        </row>
        <row r="11">
          <cell r="A11">
            <v>1995</v>
          </cell>
          <cell r="B11" t="str">
            <v>60 (TRANSFORMATION DE MATIERES PLASTIQUES)</v>
          </cell>
          <cell r="C11">
            <v>29</v>
          </cell>
          <cell r="D11">
            <v>17</v>
          </cell>
          <cell r="E11">
            <v>15.353</v>
          </cell>
          <cell r="F11">
            <v>57.353</v>
          </cell>
          <cell r="G11">
            <v>0.616</v>
          </cell>
          <cell r="H11">
            <v>0</v>
          </cell>
          <cell r="I11">
            <v>0.001</v>
          </cell>
          <cell r="J11">
            <v>0.087</v>
          </cell>
          <cell r="K11">
            <v>0.002</v>
          </cell>
          <cell r="L11">
            <v>0.011</v>
          </cell>
          <cell r="M11">
            <v>0.001</v>
          </cell>
          <cell r="N11">
            <v>0.068</v>
          </cell>
          <cell r="O11">
            <v>0</v>
          </cell>
          <cell r="P11">
            <v>0</v>
          </cell>
          <cell r="Q11">
            <v>2.126</v>
          </cell>
          <cell r="R11">
            <v>0.296</v>
          </cell>
          <cell r="S11">
            <v>1.06</v>
          </cell>
          <cell r="T11">
            <v>0.055</v>
          </cell>
          <cell r="U11">
            <v>0.139</v>
          </cell>
        </row>
        <row r="12">
          <cell r="A12">
            <v>1995</v>
          </cell>
          <cell r="B12" t="str">
            <v>80 (PRODUCTION DE PRODUITS PYROTECHNIQUES)</v>
          </cell>
          <cell r="C12">
            <v>3</v>
          </cell>
          <cell r="D12">
            <v>5</v>
          </cell>
          <cell r="E12">
            <v>3.734</v>
          </cell>
          <cell r="F12">
            <v>196.938</v>
          </cell>
          <cell r="G12">
            <v>0.158</v>
          </cell>
          <cell r="H12">
            <v>0</v>
          </cell>
          <cell r="I12">
            <v>0</v>
          </cell>
          <cell r="J12">
            <v>0.006</v>
          </cell>
          <cell r="K12">
            <v>0.001</v>
          </cell>
          <cell r="L12">
            <v>0.001</v>
          </cell>
          <cell r="M12">
            <v>0</v>
          </cell>
          <cell r="N12">
            <v>0.005</v>
          </cell>
          <cell r="O12">
            <v>0</v>
          </cell>
          <cell r="P12">
            <v>0</v>
          </cell>
          <cell r="Q12">
            <v>5.346</v>
          </cell>
          <cell r="R12">
            <v>0.069</v>
          </cell>
          <cell r="S12">
            <v>0</v>
          </cell>
          <cell r="T12">
            <v>0.002</v>
          </cell>
          <cell r="U12">
            <v>0.027</v>
          </cell>
        </row>
        <row r="13">
          <cell r="A13">
            <v>1995</v>
          </cell>
          <cell r="B13" t="str">
            <v>84 (AUTRES INDUSTRIES CHIMIQUES)</v>
          </cell>
          <cell r="C13">
            <v>18</v>
          </cell>
          <cell r="D13">
            <v>27</v>
          </cell>
          <cell r="E13">
            <v>76.502</v>
          </cell>
          <cell r="F13">
            <v>325.217</v>
          </cell>
          <cell r="G13">
            <v>1.985</v>
          </cell>
          <cell r="H13">
            <v>0.005</v>
          </cell>
          <cell r="I13">
            <v>0.003</v>
          </cell>
          <cell r="J13">
            <v>0.023</v>
          </cell>
          <cell r="K13">
            <v>0.018</v>
          </cell>
          <cell r="L13">
            <v>0.014</v>
          </cell>
          <cell r="M13">
            <v>0</v>
          </cell>
          <cell r="N13">
            <v>0.407</v>
          </cell>
          <cell r="O13">
            <v>0</v>
          </cell>
          <cell r="P13">
            <v>0</v>
          </cell>
          <cell r="Q13">
            <v>20.346</v>
          </cell>
          <cell r="R13">
            <v>3.194</v>
          </cell>
          <cell r="S13">
            <v>0.041</v>
          </cell>
          <cell r="T13">
            <v>0.04</v>
          </cell>
          <cell r="U13">
            <v>1.199</v>
          </cell>
        </row>
        <row r="14">
          <cell r="A14">
            <v>1995</v>
          </cell>
          <cell r="B14" t="str">
            <v>86 (INDUSTRIE DU CAOUTCHOUC)</v>
          </cell>
          <cell r="C14">
            <v>9</v>
          </cell>
          <cell r="D14">
            <v>5</v>
          </cell>
          <cell r="E14">
            <v>4.92</v>
          </cell>
          <cell r="F14">
            <v>6.98</v>
          </cell>
          <cell r="G14">
            <v>0.265</v>
          </cell>
          <cell r="H14">
            <v>0</v>
          </cell>
          <cell r="I14">
            <v>0.011</v>
          </cell>
          <cell r="J14">
            <v>0.001</v>
          </cell>
          <cell r="K14">
            <v>0.001</v>
          </cell>
          <cell r="L14">
            <v>0.131</v>
          </cell>
          <cell r="M14">
            <v>0</v>
          </cell>
          <cell r="N14">
            <v>0.075</v>
          </cell>
          <cell r="O14">
            <v>0</v>
          </cell>
          <cell r="P14">
            <v>0</v>
          </cell>
          <cell r="Q14">
            <v>1.214</v>
          </cell>
          <cell r="R14">
            <v>0.075</v>
          </cell>
          <cell r="S14">
            <v>1.496</v>
          </cell>
          <cell r="T14">
            <v>0.074</v>
          </cell>
          <cell r="U14">
            <v>0.063</v>
          </cell>
        </row>
        <row r="15">
          <cell r="A15" t="str">
            <v>Total 1995</v>
          </cell>
          <cell r="C15">
            <v>122</v>
          </cell>
          <cell r="D15">
            <v>140</v>
          </cell>
          <cell r="E15">
            <v>2237.6280000000006</v>
          </cell>
          <cell r="F15">
            <v>17195.406999999996</v>
          </cell>
          <cell r="G15">
            <v>38.849000000000004</v>
          </cell>
          <cell r="H15">
            <v>0.10700000000000001</v>
          </cell>
          <cell r="I15">
            <v>0.7240000000000001</v>
          </cell>
          <cell r="J15">
            <v>5.599</v>
          </cell>
          <cell r="K15">
            <v>0.44</v>
          </cell>
          <cell r="L15">
            <v>0.5249999999999999</v>
          </cell>
          <cell r="M15">
            <v>0.013000000000000001</v>
          </cell>
          <cell r="N15">
            <v>7.393</v>
          </cell>
          <cell r="O15">
            <v>0.011</v>
          </cell>
          <cell r="P15">
            <v>0.053</v>
          </cell>
          <cell r="Q15">
            <v>1085.51</v>
          </cell>
          <cell r="R15">
            <v>167.77699999999996</v>
          </cell>
          <cell r="S15">
            <v>34.861000000000004</v>
          </cell>
          <cell r="T15">
            <v>0.264</v>
          </cell>
          <cell r="U15">
            <v>6.087000000000001</v>
          </cell>
        </row>
        <row r="16">
          <cell r="A16">
            <v>1996</v>
          </cell>
          <cell r="B16" t="str">
            <v>09 (INDUSTRIE PETROLIERE)</v>
          </cell>
          <cell r="C16">
            <v>2</v>
          </cell>
          <cell r="D16">
            <v>3</v>
          </cell>
          <cell r="E16">
            <v>0.204</v>
          </cell>
          <cell r="F16">
            <v>7.059</v>
          </cell>
          <cell r="G16">
            <v>1.001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0.011</v>
          </cell>
          <cell r="O16">
            <v>0</v>
          </cell>
          <cell r="P16">
            <v>0</v>
          </cell>
          <cell r="Q16">
            <v>0.148</v>
          </cell>
          <cell r="R16">
            <v>0.493</v>
          </cell>
          <cell r="S16">
            <v>0.121</v>
          </cell>
          <cell r="T16">
            <v>0</v>
          </cell>
          <cell r="U16">
            <v>0.102</v>
          </cell>
        </row>
        <row r="17">
          <cell r="A17">
            <v>1996</v>
          </cell>
          <cell r="B17" t="str">
            <v>21 (PETROCHIMIE ET CHIMIE ORGANIQUE EN DERIVANT)</v>
          </cell>
          <cell r="C17">
            <v>8</v>
          </cell>
          <cell r="D17">
            <v>15</v>
          </cell>
          <cell r="E17">
            <v>434.957</v>
          </cell>
          <cell r="F17">
            <v>3867.407</v>
          </cell>
          <cell r="G17">
            <v>3.168</v>
          </cell>
          <cell r="H17">
            <v>0.001</v>
          </cell>
          <cell r="I17">
            <v>0.046</v>
          </cell>
          <cell r="J17">
            <v>0.05</v>
          </cell>
          <cell r="K17">
            <v>0.039</v>
          </cell>
          <cell r="L17">
            <v>0.01</v>
          </cell>
          <cell r="M17">
            <v>0.003</v>
          </cell>
          <cell r="N17">
            <v>0.6</v>
          </cell>
          <cell r="O17">
            <v>0</v>
          </cell>
          <cell r="P17">
            <v>0.001</v>
          </cell>
          <cell r="Q17">
            <v>251.193</v>
          </cell>
          <cell r="R17">
            <v>7.355</v>
          </cell>
          <cell r="S17">
            <v>1.685</v>
          </cell>
          <cell r="T17">
            <v>0.01</v>
          </cell>
          <cell r="U17">
            <v>0.926</v>
          </cell>
        </row>
        <row r="18">
          <cell r="A18">
            <v>1996</v>
          </cell>
          <cell r="B18" t="str">
            <v>23 (FABRICATION DES ENGRAIS)</v>
          </cell>
          <cell r="C18">
            <v>4</v>
          </cell>
          <cell r="D18">
            <v>10</v>
          </cell>
          <cell r="E18">
            <v>681.441</v>
          </cell>
          <cell r="F18">
            <v>572.83</v>
          </cell>
          <cell r="G18">
            <v>26.911</v>
          </cell>
          <cell r="H18">
            <v>0.059</v>
          </cell>
          <cell r="I18">
            <v>0.082</v>
          </cell>
          <cell r="J18">
            <v>0.118</v>
          </cell>
          <cell r="K18">
            <v>0.021</v>
          </cell>
          <cell r="L18">
            <v>0.141</v>
          </cell>
          <cell r="M18">
            <v>0</v>
          </cell>
          <cell r="N18">
            <v>12.473</v>
          </cell>
          <cell r="O18">
            <v>0.023</v>
          </cell>
          <cell r="P18">
            <v>0</v>
          </cell>
          <cell r="Q18">
            <v>377.807</v>
          </cell>
          <cell r="R18">
            <v>243.676</v>
          </cell>
          <cell r="S18">
            <v>3.235</v>
          </cell>
          <cell r="T18">
            <v>0.009</v>
          </cell>
          <cell r="U18">
            <v>3.746</v>
          </cell>
        </row>
        <row r="19">
          <cell r="A19">
            <v>1996</v>
          </cell>
          <cell r="B19" t="str">
            <v>28 (PEROXYDES)</v>
          </cell>
          <cell r="C19">
            <v>1</v>
          </cell>
          <cell r="D19">
            <v>3</v>
          </cell>
          <cell r="E19">
            <v>16.076</v>
          </cell>
          <cell r="F19">
            <v>1985.267</v>
          </cell>
          <cell r="G19">
            <v>0.135</v>
          </cell>
          <cell r="H19">
            <v>0.003</v>
          </cell>
          <cell r="I19">
            <v>0.006</v>
          </cell>
          <cell r="J19">
            <v>0.004</v>
          </cell>
          <cell r="K19">
            <v>0.137</v>
          </cell>
          <cell r="L19">
            <v>0.007</v>
          </cell>
          <cell r="M19">
            <v>0</v>
          </cell>
          <cell r="N19">
            <v>0.042</v>
          </cell>
          <cell r="O19">
            <v>0</v>
          </cell>
          <cell r="P19">
            <v>0</v>
          </cell>
          <cell r="Q19">
            <v>25.137</v>
          </cell>
          <cell r="R19">
            <v>16.999</v>
          </cell>
          <cell r="S19">
            <v>0</v>
          </cell>
          <cell r="T19">
            <v>0</v>
          </cell>
          <cell r="U19">
            <v>0.1</v>
          </cell>
        </row>
        <row r="20">
          <cell r="A20">
            <v>1996</v>
          </cell>
          <cell r="B20" t="str">
            <v>31 (PRODUCTION D'HYDROCARBURES CHLORES)</v>
          </cell>
          <cell r="C20">
            <v>1</v>
          </cell>
          <cell r="D20">
            <v>4</v>
          </cell>
          <cell r="E20">
            <v>375.286</v>
          </cell>
          <cell r="F20">
            <v>501.384</v>
          </cell>
          <cell r="G20">
            <v>5.783</v>
          </cell>
          <cell r="H20">
            <v>0</v>
          </cell>
          <cell r="I20">
            <v>0.097</v>
          </cell>
          <cell r="J20">
            <v>0.062</v>
          </cell>
          <cell r="K20">
            <v>0.096</v>
          </cell>
          <cell r="L20">
            <v>0.114</v>
          </cell>
          <cell r="M20">
            <v>0</v>
          </cell>
          <cell r="N20">
            <v>2.027</v>
          </cell>
          <cell r="O20">
            <v>0</v>
          </cell>
          <cell r="P20">
            <v>0.15</v>
          </cell>
          <cell r="Q20">
            <v>61.721</v>
          </cell>
          <cell r="R20">
            <v>6.813</v>
          </cell>
          <cell r="S20">
            <v>0</v>
          </cell>
          <cell r="T20">
            <v>0</v>
          </cell>
          <cell r="U20">
            <v>1.289</v>
          </cell>
        </row>
        <row r="21">
          <cell r="A21">
            <v>1996</v>
          </cell>
          <cell r="B21" t="str">
            <v>32 (VERNIS, PEINTURES, ENCRES ET PIGMENTS)</v>
          </cell>
          <cell r="C21">
            <v>12</v>
          </cell>
          <cell r="D21">
            <v>12</v>
          </cell>
          <cell r="E21">
            <v>68.001</v>
          </cell>
          <cell r="F21">
            <v>2073.476</v>
          </cell>
          <cell r="G21">
            <v>0.396</v>
          </cell>
          <cell r="H21">
            <v>0.001</v>
          </cell>
          <cell r="I21">
            <v>0.846</v>
          </cell>
          <cell r="J21">
            <v>8.239</v>
          </cell>
          <cell r="K21">
            <v>0.069</v>
          </cell>
          <cell r="L21">
            <v>0.013</v>
          </cell>
          <cell r="M21">
            <v>0</v>
          </cell>
          <cell r="N21">
            <v>0.227</v>
          </cell>
          <cell r="O21">
            <v>0</v>
          </cell>
          <cell r="P21">
            <v>0</v>
          </cell>
          <cell r="Q21">
            <v>54.65</v>
          </cell>
          <cell r="R21">
            <v>0.213</v>
          </cell>
          <cell r="S21">
            <v>0.171</v>
          </cell>
          <cell r="T21">
            <v>0.011</v>
          </cell>
          <cell r="U21">
            <v>0.038</v>
          </cell>
        </row>
        <row r="22">
          <cell r="A22">
            <v>1996</v>
          </cell>
          <cell r="B22" t="str">
            <v>37 (PRODUCTION D'AGENTS DE SURFACE)</v>
          </cell>
          <cell r="C22">
            <v>13</v>
          </cell>
          <cell r="D22">
            <v>15</v>
          </cell>
          <cell r="E22">
            <v>67.712</v>
          </cell>
          <cell r="F22">
            <v>1403.241</v>
          </cell>
          <cell r="G22">
            <v>0.201</v>
          </cell>
          <cell r="H22">
            <v>0.001</v>
          </cell>
          <cell r="I22">
            <v>0.091</v>
          </cell>
          <cell r="J22">
            <v>0.011</v>
          </cell>
          <cell r="K22">
            <v>0.009</v>
          </cell>
          <cell r="L22">
            <v>0.002</v>
          </cell>
          <cell r="M22">
            <v>0.002</v>
          </cell>
          <cell r="N22">
            <v>0.878</v>
          </cell>
          <cell r="O22">
            <v>0</v>
          </cell>
          <cell r="P22">
            <v>0</v>
          </cell>
          <cell r="Q22">
            <v>10.911</v>
          </cell>
          <cell r="R22">
            <v>2.739</v>
          </cell>
          <cell r="S22">
            <v>0.254</v>
          </cell>
          <cell r="T22">
            <v>0.024</v>
          </cell>
          <cell r="U22">
            <v>0.187</v>
          </cell>
        </row>
        <row r="23">
          <cell r="A23">
            <v>1996</v>
          </cell>
          <cell r="B23" t="str">
            <v>40 (INDUSTRIE PHARMACEUTIQUE)</v>
          </cell>
          <cell r="C23">
            <v>20</v>
          </cell>
          <cell r="D23">
            <v>23</v>
          </cell>
          <cell r="E23">
            <v>1913.451</v>
          </cell>
          <cell r="F23">
            <v>5679.444</v>
          </cell>
          <cell r="G23">
            <v>1.985</v>
          </cell>
          <cell r="H23">
            <v>0</v>
          </cell>
          <cell r="I23">
            <v>0.032</v>
          </cell>
          <cell r="J23">
            <v>0.027</v>
          </cell>
          <cell r="K23">
            <v>0.021</v>
          </cell>
          <cell r="L23">
            <v>0.008</v>
          </cell>
          <cell r="M23">
            <v>0.001</v>
          </cell>
          <cell r="N23">
            <v>0.453</v>
          </cell>
          <cell r="O23">
            <v>0</v>
          </cell>
          <cell r="P23">
            <v>0.003</v>
          </cell>
          <cell r="Q23">
            <v>196.571</v>
          </cell>
          <cell r="R23">
            <v>21.595</v>
          </cell>
          <cell r="S23">
            <v>1.989</v>
          </cell>
          <cell r="T23">
            <v>0.076</v>
          </cell>
          <cell r="U23">
            <v>0.348</v>
          </cell>
        </row>
        <row r="24">
          <cell r="A24">
            <v>1996</v>
          </cell>
          <cell r="B24" t="str">
            <v>53 (PRODUCTION DE SOUDE)</v>
          </cell>
          <cell r="C24">
            <v>1</v>
          </cell>
          <cell r="D24">
            <v>2</v>
          </cell>
          <cell r="E24">
            <v>2.201</v>
          </cell>
          <cell r="F24">
            <v>0</v>
          </cell>
          <cell r="G24">
            <v>0.031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23.799</v>
          </cell>
          <cell r="T24">
            <v>0</v>
          </cell>
          <cell r="U24">
            <v>0</v>
          </cell>
        </row>
        <row r="25">
          <cell r="A25">
            <v>1996</v>
          </cell>
          <cell r="B25" t="str">
            <v>60 (TRANSFORMATION DE MATIERES PLASTIQUES)</v>
          </cell>
          <cell r="C25">
            <v>31</v>
          </cell>
          <cell r="D25">
            <v>23</v>
          </cell>
          <cell r="E25">
            <v>49.857</v>
          </cell>
          <cell r="F25">
            <v>57.392</v>
          </cell>
          <cell r="G25">
            <v>0.504</v>
          </cell>
          <cell r="H25">
            <v>0</v>
          </cell>
          <cell r="I25">
            <v>0.002</v>
          </cell>
          <cell r="J25">
            <v>0.07</v>
          </cell>
          <cell r="K25">
            <v>0.002</v>
          </cell>
          <cell r="L25">
            <v>0.005</v>
          </cell>
          <cell r="M25">
            <v>0.001</v>
          </cell>
          <cell r="N25">
            <v>0.079</v>
          </cell>
          <cell r="O25">
            <v>0</v>
          </cell>
          <cell r="P25">
            <v>0</v>
          </cell>
          <cell r="Q25">
            <v>2.44</v>
          </cell>
          <cell r="R25">
            <v>0.215</v>
          </cell>
          <cell r="S25">
            <v>0.914</v>
          </cell>
          <cell r="T25">
            <v>0.071</v>
          </cell>
          <cell r="U25">
            <v>0.125</v>
          </cell>
        </row>
        <row r="26">
          <cell r="A26">
            <v>1996</v>
          </cell>
          <cell r="B26" t="str">
            <v>80 (PRODUCTION DE PRODUITS PYROTECHNIQUES)</v>
          </cell>
          <cell r="C26">
            <v>3</v>
          </cell>
          <cell r="D26">
            <v>5</v>
          </cell>
          <cell r="E26">
            <v>2.967</v>
          </cell>
          <cell r="F26">
            <v>158.658</v>
          </cell>
          <cell r="G26">
            <v>0.135</v>
          </cell>
          <cell r="H26">
            <v>0</v>
          </cell>
          <cell r="I26">
            <v>0</v>
          </cell>
          <cell r="J26">
            <v>0.002</v>
          </cell>
          <cell r="K26">
            <v>0</v>
          </cell>
          <cell r="L26">
            <v>0</v>
          </cell>
          <cell r="M26">
            <v>0</v>
          </cell>
          <cell r="N26">
            <v>0.009</v>
          </cell>
          <cell r="O26">
            <v>0</v>
          </cell>
          <cell r="P26">
            <v>0</v>
          </cell>
          <cell r="Q26">
            <v>5.994</v>
          </cell>
          <cell r="R26">
            <v>0.028</v>
          </cell>
          <cell r="S26">
            <v>0</v>
          </cell>
          <cell r="T26">
            <v>0.002</v>
          </cell>
          <cell r="U26">
            <v>0.099</v>
          </cell>
        </row>
        <row r="27">
          <cell r="A27">
            <v>1996</v>
          </cell>
          <cell r="B27" t="str">
            <v>84 (AUTRES INDUSTRIES CHIMIQUES)</v>
          </cell>
          <cell r="C27">
            <v>16</v>
          </cell>
          <cell r="D27">
            <v>25</v>
          </cell>
          <cell r="E27">
            <v>68.02</v>
          </cell>
          <cell r="F27">
            <v>570.443</v>
          </cell>
          <cell r="G27">
            <v>1.558</v>
          </cell>
          <cell r="H27">
            <v>0.002</v>
          </cell>
          <cell r="I27">
            <v>0.009</v>
          </cell>
          <cell r="J27">
            <v>0.046</v>
          </cell>
          <cell r="K27">
            <v>0.012</v>
          </cell>
          <cell r="L27">
            <v>0.022</v>
          </cell>
          <cell r="M27">
            <v>0</v>
          </cell>
          <cell r="N27">
            <v>0.778</v>
          </cell>
          <cell r="O27">
            <v>0.001</v>
          </cell>
          <cell r="P27">
            <v>0.001</v>
          </cell>
          <cell r="Q27">
            <v>23.171</v>
          </cell>
          <cell r="R27">
            <v>4.14</v>
          </cell>
          <cell r="S27">
            <v>0.046</v>
          </cell>
          <cell r="T27">
            <v>0.025</v>
          </cell>
          <cell r="U27">
            <v>1.741</v>
          </cell>
        </row>
        <row r="28">
          <cell r="A28">
            <v>1996</v>
          </cell>
          <cell r="B28" t="str">
            <v>86 (INDUSTRIE DU CAOUTCHOUC)</v>
          </cell>
          <cell r="C28">
            <v>9</v>
          </cell>
          <cell r="D28">
            <v>5</v>
          </cell>
          <cell r="E28">
            <v>3.105</v>
          </cell>
          <cell r="F28">
            <v>4.944</v>
          </cell>
          <cell r="G28">
            <v>0.203</v>
          </cell>
          <cell r="H28">
            <v>0</v>
          </cell>
          <cell r="I28">
            <v>0.001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0.022</v>
          </cell>
          <cell r="O28">
            <v>0</v>
          </cell>
          <cell r="P28">
            <v>0</v>
          </cell>
          <cell r="Q28">
            <v>1.476</v>
          </cell>
          <cell r="R28">
            <v>0.037</v>
          </cell>
          <cell r="S28">
            <v>0.309</v>
          </cell>
          <cell r="T28">
            <v>0.056</v>
          </cell>
          <cell r="U28">
            <v>0.056</v>
          </cell>
        </row>
        <row r="29">
          <cell r="A29" t="str">
            <v>Total 1996</v>
          </cell>
          <cell r="C29">
            <v>121</v>
          </cell>
          <cell r="D29">
            <v>145</v>
          </cell>
          <cell r="E29">
            <v>3683.2780000000002</v>
          </cell>
          <cell r="F29">
            <v>16881.545</v>
          </cell>
          <cell r="G29">
            <v>42.011</v>
          </cell>
          <cell r="H29">
            <v>0.067</v>
          </cell>
          <cell r="I29">
            <v>1.2119999999999997</v>
          </cell>
          <cell r="J29">
            <v>8.629</v>
          </cell>
          <cell r="K29">
            <v>0.4060000000000001</v>
          </cell>
          <cell r="L29">
            <v>0.32200000000000006</v>
          </cell>
          <cell r="M29">
            <v>0.007</v>
          </cell>
          <cell r="N29">
            <v>17.599</v>
          </cell>
          <cell r="O29">
            <v>0.024</v>
          </cell>
          <cell r="P29">
            <v>0.155</v>
          </cell>
          <cell r="Q29">
            <v>1011.2190000000002</v>
          </cell>
          <cell r="R29">
            <v>304.303</v>
          </cell>
          <cell r="S29">
            <v>32.522999999999996</v>
          </cell>
          <cell r="T29">
            <v>0.28400000000000003</v>
          </cell>
          <cell r="U29">
            <v>8.757</v>
          </cell>
        </row>
        <row r="30">
          <cell r="A30">
            <v>1997</v>
          </cell>
          <cell r="B30" t="str">
            <v>09 (INDUSTRIE PETROLIERE)</v>
          </cell>
          <cell r="C30">
            <v>2</v>
          </cell>
          <cell r="D30">
            <v>4</v>
          </cell>
          <cell r="E30">
            <v>1.421</v>
          </cell>
          <cell r="F30">
            <v>31.442</v>
          </cell>
          <cell r="G30">
            <v>1.258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0.026</v>
          </cell>
          <cell r="O30">
            <v>0</v>
          </cell>
          <cell r="P30">
            <v>0</v>
          </cell>
          <cell r="Q30">
            <v>0.704</v>
          </cell>
          <cell r="R30">
            <v>0.014</v>
          </cell>
          <cell r="S30">
            <v>0.095</v>
          </cell>
          <cell r="T30">
            <v>0</v>
          </cell>
          <cell r="U30">
            <v>0.102</v>
          </cell>
        </row>
        <row r="31">
          <cell r="A31">
            <v>1997</v>
          </cell>
          <cell r="B31" t="str">
            <v>21 (PETROCHIMIE ET CHIMIE ORGANIQUE EN DERIVANT)</v>
          </cell>
          <cell r="C31">
            <v>9</v>
          </cell>
          <cell r="D31">
            <v>16</v>
          </cell>
          <cell r="E31">
            <v>689.911</v>
          </cell>
          <cell r="F31">
            <v>4375.021</v>
          </cell>
          <cell r="G31">
            <v>3.063</v>
          </cell>
          <cell r="H31">
            <v>0.003</v>
          </cell>
          <cell r="I31">
            <v>0.077</v>
          </cell>
          <cell r="J31">
            <v>0.028</v>
          </cell>
          <cell r="K31">
            <v>0.103</v>
          </cell>
          <cell r="L31">
            <v>0.041</v>
          </cell>
          <cell r="M31">
            <v>0.003</v>
          </cell>
          <cell r="N31">
            <v>0.746</v>
          </cell>
          <cell r="O31">
            <v>0</v>
          </cell>
          <cell r="P31">
            <v>0.003</v>
          </cell>
          <cell r="Q31">
            <v>208.902</v>
          </cell>
          <cell r="R31">
            <v>5.465</v>
          </cell>
          <cell r="S31">
            <v>0.639</v>
          </cell>
          <cell r="T31">
            <v>0.004</v>
          </cell>
          <cell r="U31">
            <v>1.706</v>
          </cell>
        </row>
        <row r="32">
          <cell r="A32">
            <v>1997</v>
          </cell>
          <cell r="B32" t="str">
            <v>23 (FABRICATION DES ENGRAIS)</v>
          </cell>
          <cell r="C32">
            <v>4</v>
          </cell>
          <cell r="D32">
            <v>10</v>
          </cell>
          <cell r="E32">
            <v>1039.346</v>
          </cell>
          <cell r="F32">
            <v>660.277</v>
          </cell>
          <cell r="G32">
            <v>33.599</v>
          </cell>
          <cell r="H32">
            <v>0.033</v>
          </cell>
          <cell r="I32">
            <v>0.043</v>
          </cell>
          <cell r="J32">
            <v>0.139</v>
          </cell>
          <cell r="K32">
            <v>0.055</v>
          </cell>
          <cell r="L32">
            <v>0.64</v>
          </cell>
          <cell r="M32">
            <v>0</v>
          </cell>
          <cell r="N32">
            <v>15.332</v>
          </cell>
          <cell r="O32">
            <v>0.001</v>
          </cell>
          <cell r="P32">
            <v>0</v>
          </cell>
          <cell r="Q32">
            <v>266.685</v>
          </cell>
          <cell r="R32">
            <v>146.891</v>
          </cell>
          <cell r="S32">
            <v>3.381</v>
          </cell>
          <cell r="T32">
            <v>0.006</v>
          </cell>
          <cell r="U32">
            <v>3.996</v>
          </cell>
        </row>
        <row r="33">
          <cell r="A33">
            <v>1997</v>
          </cell>
          <cell r="B33" t="str">
            <v>28 (PEROXYDES)</v>
          </cell>
          <cell r="C33">
            <v>1</v>
          </cell>
          <cell r="D33">
            <v>3</v>
          </cell>
          <cell r="E33">
            <v>44.933</v>
          </cell>
          <cell r="F33">
            <v>2551.531</v>
          </cell>
          <cell r="G33">
            <v>0.191</v>
          </cell>
          <cell r="H33">
            <v>0</v>
          </cell>
          <cell r="I33">
            <v>0.014</v>
          </cell>
          <cell r="J33">
            <v>0.013</v>
          </cell>
          <cell r="K33">
            <v>0.095</v>
          </cell>
          <cell r="L33">
            <v>0</v>
          </cell>
          <cell r="M33">
            <v>0</v>
          </cell>
          <cell r="N33">
            <v>0.058</v>
          </cell>
          <cell r="O33">
            <v>0</v>
          </cell>
          <cell r="P33">
            <v>0</v>
          </cell>
          <cell r="Q33">
            <v>51.275</v>
          </cell>
          <cell r="R33">
            <v>21.365</v>
          </cell>
          <cell r="S33">
            <v>0</v>
          </cell>
          <cell r="T33">
            <v>0</v>
          </cell>
          <cell r="U33">
            <v>0.119</v>
          </cell>
        </row>
        <row r="34">
          <cell r="A34">
            <v>1997</v>
          </cell>
          <cell r="B34" t="str">
            <v>31 (PRODUCTION D'HYDROCARBURES CHLORES)</v>
          </cell>
          <cell r="C34">
            <v>1</v>
          </cell>
          <cell r="D34">
            <v>4</v>
          </cell>
          <cell r="E34">
            <v>169.523</v>
          </cell>
          <cell r="F34">
            <v>522.654</v>
          </cell>
          <cell r="G34">
            <v>5.625</v>
          </cell>
          <cell r="H34">
            <v>0</v>
          </cell>
          <cell r="I34">
            <v>0.045</v>
          </cell>
          <cell r="J34">
            <v>0.032</v>
          </cell>
          <cell r="K34">
            <v>0.047</v>
          </cell>
          <cell r="L34">
            <v>0.116</v>
          </cell>
          <cell r="M34">
            <v>0</v>
          </cell>
          <cell r="N34">
            <v>1.791</v>
          </cell>
          <cell r="O34">
            <v>0</v>
          </cell>
          <cell r="P34">
            <v>0.182</v>
          </cell>
          <cell r="Q34">
            <v>44.692</v>
          </cell>
          <cell r="R34">
            <v>6.263</v>
          </cell>
          <cell r="S34">
            <v>0</v>
          </cell>
          <cell r="T34">
            <v>0</v>
          </cell>
          <cell r="U34">
            <v>2.027</v>
          </cell>
        </row>
        <row r="35">
          <cell r="A35">
            <v>1997</v>
          </cell>
          <cell r="B35" t="str">
            <v>32 (VERNIS, PEINTURES, ENCRES ET PIGMENTS)</v>
          </cell>
          <cell r="C35">
            <v>12</v>
          </cell>
          <cell r="D35">
            <v>12</v>
          </cell>
          <cell r="E35">
            <v>59.464</v>
          </cell>
          <cell r="F35">
            <v>1468.204</v>
          </cell>
          <cell r="G35">
            <v>0.423</v>
          </cell>
          <cell r="H35">
            <v>0.001</v>
          </cell>
          <cell r="I35">
            <v>0.608</v>
          </cell>
          <cell r="J35">
            <v>3.974</v>
          </cell>
          <cell r="K35">
            <v>0.067</v>
          </cell>
          <cell r="L35">
            <v>0.022</v>
          </cell>
          <cell r="M35">
            <v>0</v>
          </cell>
          <cell r="N35">
            <v>0.117</v>
          </cell>
          <cell r="O35">
            <v>0.001</v>
          </cell>
          <cell r="P35">
            <v>0</v>
          </cell>
          <cell r="Q35">
            <v>42.451</v>
          </cell>
          <cell r="R35">
            <v>0.485</v>
          </cell>
          <cell r="S35">
            <v>0.152</v>
          </cell>
          <cell r="T35">
            <v>0.01</v>
          </cell>
          <cell r="U35">
            <v>0.036</v>
          </cell>
        </row>
        <row r="36">
          <cell r="A36">
            <v>1997</v>
          </cell>
          <cell r="B36" t="str">
            <v>37 (PRODUCTION D'AGENTS DE SURFACE)</v>
          </cell>
          <cell r="C36">
            <v>14</v>
          </cell>
          <cell r="D36">
            <v>16</v>
          </cell>
          <cell r="E36">
            <v>55.508</v>
          </cell>
          <cell r="F36">
            <v>983.092</v>
          </cell>
          <cell r="G36">
            <v>0.211</v>
          </cell>
          <cell r="H36">
            <v>0</v>
          </cell>
          <cell r="I36">
            <v>0.04</v>
          </cell>
          <cell r="J36">
            <v>0.047</v>
          </cell>
          <cell r="K36">
            <v>0.008</v>
          </cell>
          <cell r="L36">
            <v>0.004</v>
          </cell>
          <cell r="M36">
            <v>0</v>
          </cell>
          <cell r="N36">
            <v>1.089</v>
          </cell>
          <cell r="O36">
            <v>0.001</v>
          </cell>
          <cell r="P36">
            <v>0</v>
          </cell>
          <cell r="Q36">
            <v>9.123</v>
          </cell>
          <cell r="R36">
            <v>1.753</v>
          </cell>
          <cell r="S36">
            <v>0.26</v>
          </cell>
          <cell r="T36">
            <v>0.024</v>
          </cell>
          <cell r="U36">
            <v>0.217</v>
          </cell>
        </row>
        <row r="37">
          <cell r="A37">
            <v>1997</v>
          </cell>
          <cell r="B37" t="str">
            <v>40 (INDUSTRIE PHARMACEUTIQUE)</v>
          </cell>
          <cell r="C37">
            <v>20</v>
          </cell>
          <cell r="D37">
            <v>24</v>
          </cell>
          <cell r="E37">
            <v>533.524</v>
          </cell>
          <cell r="F37">
            <v>6528.587</v>
          </cell>
          <cell r="G37">
            <v>1.962</v>
          </cell>
          <cell r="H37">
            <v>0</v>
          </cell>
          <cell r="I37">
            <v>0.014</v>
          </cell>
          <cell r="J37">
            <v>0.025</v>
          </cell>
          <cell r="K37">
            <v>0.047</v>
          </cell>
          <cell r="L37">
            <v>0.058</v>
          </cell>
          <cell r="M37">
            <v>0</v>
          </cell>
          <cell r="N37">
            <v>0.408</v>
          </cell>
          <cell r="O37">
            <v>0</v>
          </cell>
          <cell r="P37">
            <v>0.016</v>
          </cell>
          <cell r="Q37">
            <v>157.915</v>
          </cell>
          <cell r="R37">
            <v>13.656</v>
          </cell>
          <cell r="S37">
            <v>2.057</v>
          </cell>
          <cell r="T37">
            <v>0.053</v>
          </cell>
          <cell r="U37">
            <v>0.367</v>
          </cell>
        </row>
        <row r="38">
          <cell r="A38">
            <v>1997</v>
          </cell>
          <cell r="B38" t="str">
            <v>53 (PRODUCTION DE SOUDE)</v>
          </cell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21.12</v>
          </cell>
          <cell r="T38">
            <v>0</v>
          </cell>
          <cell r="U38">
            <v>0</v>
          </cell>
        </row>
        <row r="39">
          <cell r="A39">
            <v>1997</v>
          </cell>
          <cell r="B39" t="str">
            <v>60 (TRANSFORMATION DE MATIERES PLASTIQUES)</v>
          </cell>
          <cell r="C39">
            <v>28</v>
          </cell>
          <cell r="D39">
            <v>16</v>
          </cell>
          <cell r="E39">
            <v>30.415</v>
          </cell>
          <cell r="F39">
            <v>65.425</v>
          </cell>
          <cell r="G39">
            <v>0.468</v>
          </cell>
          <cell r="H39">
            <v>0</v>
          </cell>
          <cell r="I39">
            <v>0.001</v>
          </cell>
          <cell r="J39">
            <v>0.03</v>
          </cell>
          <cell r="K39">
            <v>0.003</v>
          </cell>
          <cell r="L39">
            <v>0.003</v>
          </cell>
          <cell r="M39">
            <v>0</v>
          </cell>
          <cell r="N39">
            <v>0.073</v>
          </cell>
          <cell r="O39">
            <v>0</v>
          </cell>
          <cell r="P39">
            <v>0</v>
          </cell>
          <cell r="Q39">
            <v>6.177</v>
          </cell>
          <cell r="R39">
            <v>0.325</v>
          </cell>
          <cell r="S39">
            <v>0.659</v>
          </cell>
          <cell r="T39">
            <v>0.035</v>
          </cell>
          <cell r="U39">
            <v>0.162</v>
          </cell>
        </row>
        <row r="40">
          <cell r="A40">
            <v>1997</v>
          </cell>
          <cell r="B40" t="str">
            <v>80 (PRODUCTION DE PRODUITS PYROTECHNIQUES)</v>
          </cell>
          <cell r="C40">
            <v>3</v>
          </cell>
          <cell r="D40">
            <v>5</v>
          </cell>
          <cell r="E40">
            <v>0.594</v>
          </cell>
          <cell r="F40">
            <v>4.386</v>
          </cell>
          <cell r="G40">
            <v>0.171</v>
          </cell>
          <cell r="H40">
            <v>0</v>
          </cell>
          <cell r="I40">
            <v>0</v>
          </cell>
          <cell r="J40">
            <v>0.001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18.258</v>
          </cell>
          <cell r="R40">
            <v>0.206</v>
          </cell>
          <cell r="S40">
            <v>0</v>
          </cell>
          <cell r="T40">
            <v>0.003</v>
          </cell>
          <cell r="U40">
            <v>0.088</v>
          </cell>
        </row>
        <row r="41">
          <cell r="A41">
            <v>1997</v>
          </cell>
          <cell r="B41" t="str">
            <v>84 (AUTRES INDUSTRIES CHIMIQUES)</v>
          </cell>
          <cell r="C41">
            <v>17</v>
          </cell>
          <cell r="D41">
            <v>26</v>
          </cell>
          <cell r="E41">
            <v>75.112</v>
          </cell>
          <cell r="F41">
            <v>368.622</v>
          </cell>
          <cell r="G41">
            <v>1.546</v>
          </cell>
          <cell r="H41">
            <v>0.001</v>
          </cell>
          <cell r="I41">
            <v>0.003</v>
          </cell>
          <cell r="J41">
            <v>0.054</v>
          </cell>
          <cell r="K41">
            <v>0.02</v>
          </cell>
          <cell r="L41">
            <v>0.015</v>
          </cell>
          <cell r="M41">
            <v>0.004</v>
          </cell>
          <cell r="N41">
            <v>0.505</v>
          </cell>
          <cell r="O41">
            <v>0</v>
          </cell>
          <cell r="P41">
            <v>0.009</v>
          </cell>
          <cell r="Q41">
            <v>26.425</v>
          </cell>
          <cell r="R41">
            <v>3.717</v>
          </cell>
          <cell r="S41">
            <v>0.007</v>
          </cell>
          <cell r="T41">
            <v>0.028</v>
          </cell>
          <cell r="U41">
            <v>1.774</v>
          </cell>
        </row>
        <row r="42">
          <cell r="A42">
            <v>1997</v>
          </cell>
          <cell r="B42" t="str">
            <v>86 (INDUSTRIE DU CAOUTCHOUC)</v>
          </cell>
          <cell r="C42">
            <v>9</v>
          </cell>
          <cell r="D42">
            <v>6</v>
          </cell>
          <cell r="E42">
            <v>3.002</v>
          </cell>
          <cell r="F42">
            <v>6.018</v>
          </cell>
          <cell r="G42">
            <v>0.17</v>
          </cell>
          <cell r="H42">
            <v>0</v>
          </cell>
          <cell r="I42">
            <v>0.007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0.038</v>
          </cell>
          <cell r="O42">
            <v>0</v>
          </cell>
          <cell r="P42">
            <v>0</v>
          </cell>
          <cell r="Q42">
            <v>1.272</v>
          </cell>
          <cell r="R42">
            <v>0.233</v>
          </cell>
          <cell r="S42">
            <v>0.209</v>
          </cell>
          <cell r="T42">
            <v>0.029</v>
          </cell>
          <cell r="U42">
            <v>0.054</v>
          </cell>
        </row>
        <row r="43">
          <cell r="A43" t="str">
            <v>Total 1997</v>
          </cell>
          <cell r="C43">
            <v>121</v>
          </cell>
          <cell r="D43">
            <v>143</v>
          </cell>
          <cell r="E43">
            <v>2702.7529999999997</v>
          </cell>
          <cell r="F43">
            <v>17565.259</v>
          </cell>
          <cell r="G43">
            <v>48.687000000000005</v>
          </cell>
          <cell r="H43">
            <v>0.038000000000000006</v>
          </cell>
          <cell r="I43">
            <v>0.852</v>
          </cell>
          <cell r="J43">
            <v>4.343000000000001</v>
          </cell>
          <cell r="K43">
            <v>0.445</v>
          </cell>
          <cell r="L43">
            <v>0.8990000000000001</v>
          </cell>
          <cell r="M43">
            <v>0.007</v>
          </cell>
          <cell r="N43">
            <v>20.183</v>
          </cell>
          <cell r="O43">
            <v>0.003</v>
          </cell>
          <cell r="P43">
            <v>0.21000000000000002</v>
          </cell>
          <cell r="Q43">
            <v>833.8790000000001</v>
          </cell>
          <cell r="R43">
            <v>200.37300000000002</v>
          </cell>
          <cell r="S43">
            <v>28.579</v>
          </cell>
          <cell r="T43">
            <v>0.192</v>
          </cell>
          <cell r="U43">
            <v>10.648000000000001</v>
          </cell>
        </row>
        <row r="44">
          <cell r="A44">
            <v>1998</v>
          </cell>
          <cell r="B44" t="str">
            <v>09 (INDUSTRIE PETROLIERE)</v>
          </cell>
          <cell r="C44">
            <v>2</v>
          </cell>
          <cell r="D44">
            <v>4</v>
          </cell>
          <cell r="E44">
            <v>0.154</v>
          </cell>
          <cell r="F44">
            <v>0.838</v>
          </cell>
          <cell r="G44">
            <v>1.361</v>
          </cell>
          <cell r="H44">
            <v>0.003</v>
          </cell>
          <cell r="I44">
            <v>0.001</v>
          </cell>
          <cell r="J44">
            <v>0.004</v>
          </cell>
          <cell r="K44">
            <v>0.007</v>
          </cell>
          <cell r="L44">
            <v>0</v>
          </cell>
          <cell r="M44">
            <v>0</v>
          </cell>
          <cell r="N44">
            <v>0.026</v>
          </cell>
          <cell r="O44">
            <v>0</v>
          </cell>
          <cell r="P44">
            <v>0</v>
          </cell>
          <cell r="Q44">
            <v>0.102</v>
          </cell>
          <cell r="R44">
            <v>1.751</v>
          </cell>
          <cell r="S44">
            <v>0.157</v>
          </cell>
          <cell r="T44">
            <v>0</v>
          </cell>
          <cell r="U44">
            <v>0.103</v>
          </cell>
        </row>
        <row r="45">
          <cell r="A45">
            <v>1998</v>
          </cell>
          <cell r="B45" t="str">
            <v>21 (PETROCHIMIE ET CHIMIE ORGANIQUE EN DERIVANT)</v>
          </cell>
          <cell r="C45">
            <v>8</v>
          </cell>
          <cell r="D45">
            <v>9</v>
          </cell>
          <cell r="E45">
            <v>338.255</v>
          </cell>
          <cell r="F45">
            <v>3950.419</v>
          </cell>
          <cell r="G45">
            <v>3.329</v>
          </cell>
          <cell r="H45">
            <v>0.011</v>
          </cell>
          <cell r="I45">
            <v>0.018</v>
          </cell>
          <cell r="J45">
            <v>0.036</v>
          </cell>
          <cell r="K45">
            <v>0.042</v>
          </cell>
          <cell r="L45">
            <v>0.017</v>
          </cell>
          <cell r="M45">
            <v>0.001</v>
          </cell>
          <cell r="N45">
            <v>0.765</v>
          </cell>
          <cell r="O45">
            <v>0</v>
          </cell>
          <cell r="P45">
            <v>0</v>
          </cell>
          <cell r="Q45">
            <v>209.306</v>
          </cell>
          <cell r="R45">
            <v>11.012</v>
          </cell>
          <cell r="S45">
            <v>0.048</v>
          </cell>
          <cell r="T45">
            <v>0.006</v>
          </cell>
          <cell r="U45">
            <v>1.884</v>
          </cell>
        </row>
        <row r="46">
          <cell r="A46">
            <v>1998</v>
          </cell>
          <cell r="B46" t="str">
            <v>23 (FABRICATION DES ENGRAIS)</v>
          </cell>
          <cell r="C46">
            <v>3</v>
          </cell>
          <cell r="D46">
            <v>9</v>
          </cell>
          <cell r="E46">
            <v>806.36</v>
          </cell>
          <cell r="F46">
            <v>1029.109</v>
          </cell>
          <cell r="G46">
            <v>35.665</v>
          </cell>
          <cell r="H46">
            <v>0.038</v>
          </cell>
          <cell r="I46">
            <v>0.283</v>
          </cell>
          <cell r="J46">
            <v>0.141</v>
          </cell>
          <cell r="K46">
            <v>0.059</v>
          </cell>
          <cell r="L46">
            <v>0.168</v>
          </cell>
          <cell r="M46">
            <v>0</v>
          </cell>
          <cell r="N46">
            <v>5.76</v>
          </cell>
          <cell r="O46">
            <v>0.023</v>
          </cell>
          <cell r="P46">
            <v>0.001</v>
          </cell>
          <cell r="Q46">
            <v>279.708</v>
          </cell>
          <cell r="R46">
            <v>153.099</v>
          </cell>
          <cell r="S46">
            <v>4.599</v>
          </cell>
          <cell r="T46">
            <v>0.002</v>
          </cell>
          <cell r="U46">
            <v>3.425</v>
          </cell>
        </row>
        <row r="47">
          <cell r="A47">
            <v>1998</v>
          </cell>
          <cell r="B47" t="str">
            <v>28 (PEROXYDES)</v>
          </cell>
          <cell r="C47">
            <v>1</v>
          </cell>
          <cell r="D47">
            <v>3</v>
          </cell>
          <cell r="E47">
            <v>47.654</v>
          </cell>
          <cell r="F47">
            <v>2810.859</v>
          </cell>
          <cell r="G47">
            <v>0.183</v>
          </cell>
          <cell r="H47">
            <v>0.001</v>
          </cell>
          <cell r="I47">
            <v>0.007</v>
          </cell>
          <cell r="J47">
            <v>0.005</v>
          </cell>
          <cell r="K47">
            <v>0.124</v>
          </cell>
          <cell r="L47">
            <v>0.007</v>
          </cell>
          <cell r="M47">
            <v>0</v>
          </cell>
          <cell r="N47">
            <v>0.315</v>
          </cell>
          <cell r="O47">
            <v>0</v>
          </cell>
          <cell r="P47">
            <v>0</v>
          </cell>
          <cell r="Q47">
            <v>42.248</v>
          </cell>
          <cell r="R47">
            <v>13.455</v>
          </cell>
          <cell r="S47">
            <v>0</v>
          </cell>
          <cell r="T47">
            <v>0</v>
          </cell>
          <cell r="U47">
            <v>0.099</v>
          </cell>
        </row>
        <row r="48">
          <cell r="A48">
            <v>1998</v>
          </cell>
          <cell r="B48" t="str">
            <v>31 (PRODUCTION D'HYDROCARBURES CHLORES)</v>
          </cell>
          <cell r="C48">
            <v>1</v>
          </cell>
          <cell r="D48">
            <v>4</v>
          </cell>
          <cell r="E48">
            <v>155.211</v>
          </cell>
          <cell r="F48">
            <v>874.8</v>
          </cell>
          <cell r="G48">
            <v>5.435</v>
          </cell>
          <cell r="H48">
            <v>0</v>
          </cell>
          <cell r="I48">
            <v>0.05</v>
          </cell>
          <cell r="J48">
            <v>0.06</v>
          </cell>
          <cell r="K48">
            <v>0.029</v>
          </cell>
          <cell r="L48">
            <v>0.066</v>
          </cell>
          <cell r="M48">
            <v>0</v>
          </cell>
          <cell r="N48">
            <v>1.323</v>
          </cell>
          <cell r="O48">
            <v>0</v>
          </cell>
          <cell r="P48">
            <v>0.067</v>
          </cell>
          <cell r="Q48">
            <v>33.159</v>
          </cell>
          <cell r="R48">
            <v>4.682</v>
          </cell>
          <cell r="S48">
            <v>0</v>
          </cell>
          <cell r="T48">
            <v>0</v>
          </cell>
          <cell r="U48">
            <v>1.231</v>
          </cell>
        </row>
        <row r="49">
          <cell r="A49">
            <v>1998</v>
          </cell>
          <cell r="B49" t="str">
            <v>32 (VERNIS, PEINTURES, ENCRES ET PIGMENTS)</v>
          </cell>
          <cell r="C49">
            <v>12</v>
          </cell>
          <cell r="D49">
            <v>12</v>
          </cell>
          <cell r="E49">
            <v>44.972</v>
          </cell>
          <cell r="F49">
            <v>1572.629</v>
          </cell>
          <cell r="G49">
            <v>0.369</v>
          </cell>
          <cell r="H49">
            <v>0.001</v>
          </cell>
          <cell r="I49">
            <v>0.431</v>
          </cell>
          <cell r="J49">
            <v>1.758</v>
          </cell>
          <cell r="K49">
            <v>0.028</v>
          </cell>
          <cell r="L49">
            <v>0.037</v>
          </cell>
          <cell r="M49">
            <v>0</v>
          </cell>
          <cell r="N49">
            <v>0.14</v>
          </cell>
          <cell r="O49">
            <v>0.001</v>
          </cell>
          <cell r="P49">
            <v>0</v>
          </cell>
          <cell r="Q49">
            <v>36.645</v>
          </cell>
          <cell r="R49">
            <v>0.749</v>
          </cell>
          <cell r="S49">
            <v>0.155</v>
          </cell>
          <cell r="T49">
            <v>0.01</v>
          </cell>
          <cell r="U49">
            <v>0.036</v>
          </cell>
        </row>
        <row r="50">
          <cell r="A50">
            <v>1998</v>
          </cell>
          <cell r="B50" t="str">
            <v>37 (PRODUCTION D'AGENTS DE SURFACE)</v>
          </cell>
          <cell r="C50">
            <v>14</v>
          </cell>
          <cell r="D50">
            <v>15</v>
          </cell>
          <cell r="E50">
            <v>53.236</v>
          </cell>
          <cell r="F50">
            <v>931.711</v>
          </cell>
          <cell r="G50">
            <v>0.233</v>
          </cell>
          <cell r="H50">
            <v>0</v>
          </cell>
          <cell r="I50">
            <v>0.008</v>
          </cell>
          <cell r="J50">
            <v>0.006</v>
          </cell>
          <cell r="K50">
            <v>0.012</v>
          </cell>
          <cell r="L50">
            <v>0.013</v>
          </cell>
          <cell r="M50">
            <v>0</v>
          </cell>
          <cell r="N50">
            <v>0.332</v>
          </cell>
          <cell r="O50">
            <v>0</v>
          </cell>
          <cell r="P50">
            <v>0</v>
          </cell>
          <cell r="Q50">
            <v>14.286</v>
          </cell>
          <cell r="R50">
            <v>5.684</v>
          </cell>
          <cell r="S50">
            <v>0.278</v>
          </cell>
          <cell r="T50">
            <v>0.021</v>
          </cell>
          <cell r="U50">
            <v>0.197</v>
          </cell>
        </row>
        <row r="51">
          <cell r="A51">
            <v>1998</v>
          </cell>
          <cell r="B51" t="str">
            <v>40 (INDUSTRIE PHARMACEUTIQUE)</v>
          </cell>
          <cell r="C51">
            <v>21</v>
          </cell>
          <cell r="D51">
            <v>24</v>
          </cell>
          <cell r="E51">
            <v>390.452</v>
          </cell>
          <cell r="F51">
            <v>3793.113</v>
          </cell>
          <cell r="G51">
            <v>1.961</v>
          </cell>
          <cell r="H51">
            <v>0.001</v>
          </cell>
          <cell r="I51">
            <v>0.019</v>
          </cell>
          <cell r="J51">
            <v>0.027</v>
          </cell>
          <cell r="K51">
            <v>0.099</v>
          </cell>
          <cell r="L51">
            <v>0.024</v>
          </cell>
          <cell r="M51">
            <v>0.002</v>
          </cell>
          <cell r="N51">
            <v>0.547</v>
          </cell>
          <cell r="O51">
            <v>0</v>
          </cell>
          <cell r="P51">
            <v>0.038</v>
          </cell>
          <cell r="Q51">
            <v>157.049</v>
          </cell>
          <cell r="R51">
            <v>16.564</v>
          </cell>
          <cell r="S51">
            <v>2.065</v>
          </cell>
          <cell r="T51">
            <v>0.06</v>
          </cell>
          <cell r="U51">
            <v>0.466</v>
          </cell>
        </row>
        <row r="52">
          <cell r="A52">
            <v>1998</v>
          </cell>
          <cell r="B52" t="str">
            <v>53 (PRODUCTION DE SOUDE)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14.134</v>
          </cell>
          <cell r="T52">
            <v>0</v>
          </cell>
          <cell r="U52">
            <v>0</v>
          </cell>
        </row>
        <row r="53">
          <cell r="A53">
            <v>1998</v>
          </cell>
          <cell r="B53" t="str">
            <v>60 (TRANSFORMATION DE MATIERES PLASTIQUES)</v>
          </cell>
          <cell r="C53">
            <v>31</v>
          </cell>
          <cell r="D53">
            <v>17</v>
          </cell>
          <cell r="E53">
            <v>32.471</v>
          </cell>
          <cell r="F53">
            <v>62.765</v>
          </cell>
          <cell r="G53">
            <v>0.527</v>
          </cell>
          <cell r="H53">
            <v>0.001</v>
          </cell>
          <cell r="I53">
            <v>0.002</v>
          </cell>
          <cell r="J53">
            <v>0.02</v>
          </cell>
          <cell r="K53">
            <v>0.003</v>
          </cell>
          <cell r="L53">
            <v>0.006</v>
          </cell>
          <cell r="M53">
            <v>0.001</v>
          </cell>
          <cell r="N53">
            <v>0.099</v>
          </cell>
          <cell r="O53">
            <v>0.001</v>
          </cell>
          <cell r="P53">
            <v>0.001</v>
          </cell>
          <cell r="Q53">
            <v>5.49</v>
          </cell>
          <cell r="R53">
            <v>0.172</v>
          </cell>
          <cell r="S53">
            <v>0.602</v>
          </cell>
          <cell r="T53">
            <v>0.049</v>
          </cell>
          <cell r="U53">
            <v>0.111</v>
          </cell>
        </row>
        <row r="54">
          <cell r="A54">
            <v>1998</v>
          </cell>
          <cell r="B54" t="str">
            <v>80 (PRODUCTION DE PRODUITS PYROTECHNIQUES)</v>
          </cell>
          <cell r="C54">
            <v>3</v>
          </cell>
          <cell r="D54">
            <v>5</v>
          </cell>
          <cell r="E54">
            <v>7.791</v>
          </cell>
          <cell r="F54">
            <v>7.445</v>
          </cell>
          <cell r="G54">
            <v>0.188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0.001</v>
          </cell>
          <cell r="O54">
            <v>0</v>
          </cell>
          <cell r="P54">
            <v>0</v>
          </cell>
          <cell r="Q54">
            <v>7.594</v>
          </cell>
          <cell r="R54">
            <v>0.26</v>
          </cell>
          <cell r="S54">
            <v>0</v>
          </cell>
          <cell r="T54">
            <v>0.003</v>
          </cell>
          <cell r="U54">
            <v>0.055</v>
          </cell>
        </row>
        <row r="55">
          <cell r="A55">
            <v>1998</v>
          </cell>
          <cell r="B55" t="str">
            <v>84 (AUTRES INDUSTRIES CHIMIQUES)</v>
          </cell>
          <cell r="C55">
            <v>16</v>
          </cell>
          <cell r="D55">
            <v>24</v>
          </cell>
          <cell r="E55">
            <v>68.162</v>
          </cell>
          <cell r="F55">
            <v>362.805</v>
          </cell>
          <cell r="G55">
            <v>1.591</v>
          </cell>
          <cell r="H55">
            <v>0.004</v>
          </cell>
          <cell r="I55">
            <v>0.006</v>
          </cell>
          <cell r="J55">
            <v>0.046</v>
          </cell>
          <cell r="K55">
            <v>0.01</v>
          </cell>
          <cell r="L55">
            <v>0.015</v>
          </cell>
          <cell r="M55">
            <v>0</v>
          </cell>
          <cell r="N55">
            <v>0.299</v>
          </cell>
          <cell r="O55">
            <v>0</v>
          </cell>
          <cell r="P55">
            <v>0.009</v>
          </cell>
          <cell r="Q55">
            <v>22.954</v>
          </cell>
          <cell r="R55">
            <v>2.809</v>
          </cell>
          <cell r="S55">
            <v>0</v>
          </cell>
          <cell r="T55">
            <v>0.015</v>
          </cell>
          <cell r="U55">
            <v>1.823</v>
          </cell>
        </row>
        <row r="56">
          <cell r="A56">
            <v>1998</v>
          </cell>
          <cell r="B56" t="str">
            <v>86 (INDUSTRIE DU CAOUTCHOUC)</v>
          </cell>
          <cell r="C56">
            <v>9</v>
          </cell>
          <cell r="D56">
            <v>6</v>
          </cell>
          <cell r="E56">
            <v>2.481</v>
          </cell>
          <cell r="F56">
            <v>4.054</v>
          </cell>
          <cell r="G56">
            <v>0.141</v>
          </cell>
          <cell r="H56">
            <v>0</v>
          </cell>
          <cell r="I56">
            <v>0</v>
          </cell>
          <cell r="J56">
            <v>0.001</v>
          </cell>
          <cell r="K56">
            <v>0</v>
          </cell>
          <cell r="L56">
            <v>0.001</v>
          </cell>
          <cell r="M56">
            <v>0</v>
          </cell>
          <cell r="N56">
            <v>0.035</v>
          </cell>
          <cell r="O56">
            <v>0</v>
          </cell>
          <cell r="P56">
            <v>0</v>
          </cell>
          <cell r="Q56">
            <v>0.746</v>
          </cell>
          <cell r="R56">
            <v>0.064</v>
          </cell>
          <cell r="S56">
            <v>0.228</v>
          </cell>
          <cell r="T56">
            <v>0.024</v>
          </cell>
          <cell r="U56">
            <v>0.049</v>
          </cell>
        </row>
        <row r="57">
          <cell r="A57" t="str">
            <v>Total 1998</v>
          </cell>
          <cell r="C57">
            <v>122</v>
          </cell>
          <cell r="D57">
            <v>133</v>
          </cell>
          <cell r="E57">
            <v>1947.199</v>
          </cell>
          <cell r="F57">
            <v>15400.546999999997</v>
          </cell>
          <cell r="G57">
            <v>50.983</v>
          </cell>
          <cell r="H57">
            <v>0.06</v>
          </cell>
          <cell r="I57">
            <v>0.8250000000000001</v>
          </cell>
          <cell r="J57">
            <v>2.1039999999999996</v>
          </cell>
          <cell r="K57">
            <v>0.41300000000000003</v>
          </cell>
          <cell r="L57">
            <v>0.35400000000000004</v>
          </cell>
          <cell r="M57">
            <v>0.004</v>
          </cell>
          <cell r="N57">
            <v>9.642000000000001</v>
          </cell>
          <cell r="O57">
            <v>0.025</v>
          </cell>
          <cell r="P57">
            <v>0.116</v>
          </cell>
          <cell r="Q57">
            <v>809.2869999999999</v>
          </cell>
          <cell r="R57">
            <v>210.30099999999996</v>
          </cell>
          <cell r="S57">
            <v>22.266000000000002</v>
          </cell>
          <cell r="T57">
            <v>0.19000000000000003</v>
          </cell>
          <cell r="U57">
            <v>9.479</v>
          </cell>
        </row>
        <row r="58">
          <cell r="A58">
            <v>1999</v>
          </cell>
          <cell r="B58" t="str">
            <v>09 (INDUSTRIE PETROLIERE)</v>
          </cell>
          <cell r="C58">
            <v>2</v>
          </cell>
          <cell r="D58">
            <v>3</v>
          </cell>
          <cell r="E58">
            <v>0.286</v>
          </cell>
          <cell r="F58">
            <v>18.656</v>
          </cell>
          <cell r="G58">
            <v>1.518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0.008</v>
          </cell>
          <cell r="O58">
            <v>0</v>
          </cell>
          <cell r="P58">
            <v>0</v>
          </cell>
          <cell r="Q58">
            <v>3.369</v>
          </cell>
          <cell r="R58">
            <v>1.04</v>
          </cell>
          <cell r="S58">
            <v>0.144</v>
          </cell>
          <cell r="T58">
            <v>0</v>
          </cell>
          <cell r="U58">
            <v>0.103</v>
          </cell>
        </row>
        <row r="59">
          <cell r="A59">
            <v>1999</v>
          </cell>
          <cell r="B59" t="str">
            <v>21 (PETROCHIMIE ET CHIMIE ORGANIQUE EN DERIVANT)</v>
          </cell>
          <cell r="C59">
            <v>9</v>
          </cell>
          <cell r="D59">
            <v>10</v>
          </cell>
          <cell r="E59">
            <v>439.474</v>
          </cell>
          <cell r="F59">
            <v>3171.887</v>
          </cell>
          <cell r="G59">
            <v>4.201</v>
          </cell>
          <cell r="H59">
            <v>0.016</v>
          </cell>
          <cell r="I59">
            <v>0.084</v>
          </cell>
          <cell r="J59">
            <v>0.09</v>
          </cell>
          <cell r="K59">
            <v>0.183</v>
          </cell>
          <cell r="L59">
            <v>0.018</v>
          </cell>
          <cell r="M59">
            <v>0</v>
          </cell>
          <cell r="N59">
            <v>0.704</v>
          </cell>
          <cell r="O59">
            <v>0</v>
          </cell>
          <cell r="P59">
            <v>0.005</v>
          </cell>
          <cell r="Q59">
            <v>176.805</v>
          </cell>
          <cell r="R59">
            <v>15.544</v>
          </cell>
          <cell r="S59">
            <v>0.107</v>
          </cell>
          <cell r="T59">
            <v>0.006</v>
          </cell>
          <cell r="U59">
            <v>2.357</v>
          </cell>
        </row>
        <row r="60">
          <cell r="A60">
            <v>1999</v>
          </cell>
          <cell r="B60" t="str">
            <v>23 (FABRICATION DES ENGRAIS)</v>
          </cell>
          <cell r="C60">
            <v>3</v>
          </cell>
          <cell r="D60">
            <v>9</v>
          </cell>
          <cell r="E60">
            <v>475.752</v>
          </cell>
          <cell r="F60">
            <v>792.11</v>
          </cell>
          <cell r="G60">
            <v>34.925</v>
          </cell>
          <cell r="H60">
            <v>0.047</v>
          </cell>
          <cell r="I60">
            <v>0.192</v>
          </cell>
          <cell r="J60">
            <v>0.4</v>
          </cell>
          <cell r="K60">
            <v>0.113</v>
          </cell>
          <cell r="L60">
            <v>0.296</v>
          </cell>
          <cell r="M60">
            <v>0</v>
          </cell>
          <cell r="N60">
            <v>9.142</v>
          </cell>
          <cell r="O60">
            <v>0.011</v>
          </cell>
          <cell r="P60">
            <v>0</v>
          </cell>
          <cell r="Q60">
            <v>285.284</v>
          </cell>
          <cell r="R60">
            <v>112.78</v>
          </cell>
          <cell r="S60">
            <v>15.27</v>
          </cell>
          <cell r="T60">
            <v>0.002</v>
          </cell>
          <cell r="U60">
            <v>3.631</v>
          </cell>
        </row>
        <row r="61">
          <cell r="A61">
            <v>1999</v>
          </cell>
          <cell r="B61" t="str">
            <v>28 (PEROXYDES)</v>
          </cell>
          <cell r="C61">
            <v>1</v>
          </cell>
          <cell r="D61">
            <v>3</v>
          </cell>
          <cell r="E61">
            <v>19.577</v>
          </cell>
          <cell r="F61">
            <v>2915.406</v>
          </cell>
          <cell r="G61">
            <v>0.226</v>
          </cell>
          <cell r="H61">
            <v>0.001</v>
          </cell>
          <cell r="I61">
            <v>0.011</v>
          </cell>
          <cell r="J61">
            <v>0.026</v>
          </cell>
          <cell r="K61">
            <v>0.096</v>
          </cell>
          <cell r="L61">
            <v>0.003</v>
          </cell>
          <cell r="M61">
            <v>0</v>
          </cell>
          <cell r="N61">
            <v>0.111</v>
          </cell>
          <cell r="O61">
            <v>0</v>
          </cell>
          <cell r="P61">
            <v>0</v>
          </cell>
          <cell r="Q61">
            <v>29.393</v>
          </cell>
          <cell r="R61">
            <v>13.304</v>
          </cell>
          <cell r="S61">
            <v>0</v>
          </cell>
          <cell r="T61">
            <v>0</v>
          </cell>
          <cell r="U61">
            <v>0.112</v>
          </cell>
        </row>
        <row r="62">
          <cell r="A62">
            <v>1999</v>
          </cell>
          <cell r="B62" t="str">
            <v>31 (PRODUCTION D'HYDROCARBURES CHLORES)</v>
          </cell>
          <cell r="C62">
            <v>1</v>
          </cell>
          <cell r="D62">
            <v>4</v>
          </cell>
          <cell r="E62">
            <v>122.648</v>
          </cell>
          <cell r="F62">
            <v>758.609</v>
          </cell>
          <cell r="G62">
            <v>5.824</v>
          </cell>
          <cell r="H62">
            <v>0</v>
          </cell>
          <cell r="I62">
            <v>0.007</v>
          </cell>
          <cell r="J62">
            <v>0.044</v>
          </cell>
          <cell r="K62">
            <v>0.023</v>
          </cell>
          <cell r="L62">
            <v>0.064</v>
          </cell>
          <cell r="M62">
            <v>0</v>
          </cell>
          <cell r="N62">
            <v>1.274</v>
          </cell>
          <cell r="O62">
            <v>0</v>
          </cell>
          <cell r="P62">
            <v>0.031</v>
          </cell>
          <cell r="Q62">
            <v>45.723</v>
          </cell>
          <cell r="R62">
            <v>4.241</v>
          </cell>
          <cell r="S62">
            <v>0</v>
          </cell>
          <cell r="T62">
            <v>0</v>
          </cell>
          <cell r="U62">
            <v>1.379</v>
          </cell>
        </row>
        <row r="63">
          <cell r="A63">
            <v>1999</v>
          </cell>
          <cell r="B63" t="str">
            <v>32 (VERNIS, PEINTURES, ENCRES ET PIGMENTS)</v>
          </cell>
          <cell r="C63">
            <v>11</v>
          </cell>
          <cell r="D63">
            <v>11</v>
          </cell>
          <cell r="E63">
            <v>28.073</v>
          </cell>
          <cell r="F63">
            <v>907.704</v>
          </cell>
          <cell r="G63">
            <v>0.469</v>
          </cell>
          <cell r="H63">
            <v>0.001</v>
          </cell>
          <cell r="I63">
            <v>0.242</v>
          </cell>
          <cell r="J63">
            <v>1.154</v>
          </cell>
          <cell r="K63">
            <v>0.015</v>
          </cell>
          <cell r="L63">
            <v>0.041</v>
          </cell>
          <cell r="M63">
            <v>0</v>
          </cell>
          <cell r="N63">
            <v>0.1</v>
          </cell>
          <cell r="O63">
            <v>0.001</v>
          </cell>
          <cell r="P63">
            <v>0</v>
          </cell>
          <cell r="Q63">
            <v>22.209</v>
          </cell>
          <cell r="R63">
            <v>0.504</v>
          </cell>
          <cell r="S63">
            <v>0.142</v>
          </cell>
          <cell r="T63">
            <v>0.008</v>
          </cell>
          <cell r="U63">
            <v>0.056</v>
          </cell>
        </row>
        <row r="64">
          <cell r="A64">
            <v>1999</v>
          </cell>
          <cell r="B64" t="str">
            <v>37 (PRODUCTION D'AGENTS DE SURFACE)</v>
          </cell>
          <cell r="C64">
            <v>14</v>
          </cell>
          <cell r="D64">
            <v>16</v>
          </cell>
          <cell r="E64">
            <v>79.823</v>
          </cell>
          <cell r="F64">
            <v>1118.209</v>
          </cell>
          <cell r="G64">
            <v>0.244</v>
          </cell>
          <cell r="H64">
            <v>0</v>
          </cell>
          <cell r="I64">
            <v>0.15</v>
          </cell>
          <cell r="J64">
            <v>0.006</v>
          </cell>
          <cell r="K64">
            <v>0.009</v>
          </cell>
          <cell r="L64">
            <v>0.007</v>
          </cell>
          <cell r="M64">
            <v>0</v>
          </cell>
          <cell r="N64">
            <v>0.473</v>
          </cell>
          <cell r="O64">
            <v>0</v>
          </cell>
          <cell r="P64">
            <v>0</v>
          </cell>
          <cell r="Q64">
            <v>11.013</v>
          </cell>
          <cell r="R64">
            <v>4.987</v>
          </cell>
          <cell r="S64">
            <v>0.229</v>
          </cell>
          <cell r="T64">
            <v>0.021</v>
          </cell>
          <cell r="U64">
            <v>0.28</v>
          </cell>
        </row>
        <row r="65">
          <cell r="A65">
            <v>1999</v>
          </cell>
          <cell r="B65" t="str">
            <v>40 (INDUSTRIE PHARMACEUTIQUE)</v>
          </cell>
          <cell r="C65">
            <v>21</v>
          </cell>
          <cell r="D65">
            <v>25</v>
          </cell>
          <cell r="E65">
            <v>402.579</v>
          </cell>
          <cell r="F65">
            <v>4017.846</v>
          </cell>
          <cell r="G65">
            <v>1.826</v>
          </cell>
          <cell r="H65">
            <v>0</v>
          </cell>
          <cell r="I65">
            <v>0.021</v>
          </cell>
          <cell r="J65">
            <v>0.095</v>
          </cell>
          <cell r="K65">
            <v>0.114</v>
          </cell>
          <cell r="L65">
            <v>0.019</v>
          </cell>
          <cell r="M65">
            <v>0</v>
          </cell>
          <cell r="N65">
            <v>0.676</v>
          </cell>
          <cell r="O65">
            <v>0.001</v>
          </cell>
          <cell r="P65">
            <v>0.018</v>
          </cell>
          <cell r="Q65">
            <v>147.891</v>
          </cell>
          <cell r="R65">
            <v>16.675</v>
          </cell>
          <cell r="S65">
            <v>1.347</v>
          </cell>
          <cell r="T65">
            <v>0.061</v>
          </cell>
          <cell r="U65">
            <v>0.412</v>
          </cell>
        </row>
        <row r="66">
          <cell r="A66">
            <v>1999</v>
          </cell>
          <cell r="B66" t="str">
            <v>60 (TRANSFORMATION DE MATIERES PLASTIQUES)</v>
          </cell>
          <cell r="C66">
            <v>29</v>
          </cell>
          <cell r="D66">
            <v>20</v>
          </cell>
          <cell r="E66">
            <v>42.251</v>
          </cell>
          <cell r="F66">
            <v>59.294</v>
          </cell>
          <cell r="G66">
            <v>0.417</v>
          </cell>
          <cell r="H66">
            <v>0</v>
          </cell>
          <cell r="I66">
            <v>0.001</v>
          </cell>
          <cell r="J66">
            <v>0.093</v>
          </cell>
          <cell r="K66">
            <v>0.002</v>
          </cell>
          <cell r="L66">
            <v>0.009</v>
          </cell>
          <cell r="M66">
            <v>0</v>
          </cell>
          <cell r="N66">
            <v>0.099</v>
          </cell>
          <cell r="O66">
            <v>0</v>
          </cell>
          <cell r="P66">
            <v>0</v>
          </cell>
          <cell r="Q66">
            <v>5.138</v>
          </cell>
          <cell r="R66">
            <v>0.824</v>
          </cell>
          <cell r="S66">
            <v>0.64</v>
          </cell>
          <cell r="T66">
            <v>0.035</v>
          </cell>
          <cell r="U66">
            <v>0.147</v>
          </cell>
        </row>
        <row r="67">
          <cell r="A67">
            <v>1999</v>
          </cell>
          <cell r="B67" t="str">
            <v>80 (PRODUCTION DE PRODUITS PYROTECHNIQUES)</v>
          </cell>
          <cell r="C67">
            <v>3</v>
          </cell>
          <cell r="D67">
            <v>5</v>
          </cell>
          <cell r="E67">
            <v>3.755</v>
          </cell>
          <cell r="F67">
            <v>11.811</v>
          </cell>
          <cell r="G67">
            <v>0.195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0.002</v>
          </cell>
          <cell r="O67">
            <v>0</v>
          </cell>
          <cell r="P67">
            <v>0</v>
          </cell>
          <cell r="Q67">
            <v>9.331</v>
          </cell>
          <cell r="R67">
            <v>0.273</v>
          </cell>
          <cell r="S67">
            <v>0</v>
          </cell>
          <cell r="T67">
            <v>0.004</v>
          </cell>
          <cell r="U67">
            <v>0.085</v>
          </cell>
        </row>
        <row r="68">
          <cell r="A68">
            <v>1999</v>
          </cell>
          <cell r="B68" t="str">
            <v>84 (AUTRES INDUSTRIES CHIMIQUES)</v>
          </cell>
          <cell r="C68">
            <v>16</v>
          </cell>
          <cell r="D68">
            <v>23</v>
          </cell>
          <cell r="E68">
            <v>88.377</v>
          </cell>
          <cell r="F68">
            <v>256.559</v>
          </cell>
          <cell r="G68">
            <v>1.602</v>
          </cell>
          <cell r="H68">
            <v>0.002</v>
          </cell>
          <cell r="I68">
            <v>0.004</v>
          </cell>
          <cell r="J68">
            <v>0.057</v>
          </cell>
          <cell r="K68">
            <v>0.005</v>
          </cell>
          <cell r="L68">
            <v>0.022</v>
          </cell>
          <cell r="M68">
            <v>0</v>
          </cell>
          <cell r="N68">
            <v>0.381</v>
          </cell>
          <cell r="O68">
            <v>0</v>
          </cell>
          <cell r="P68">
            <v>0</v>
          </cell>
          <cell r="Q68">
            <v>17.121</v>
          </cell>
          <cell r="R68">
            <v>2.819</v>
          </cell>
          <cell r="S68">
            <v>0.001</v>
          </cell>
          <cell r="T68">
            <v>0.021</v>
          </cell>
          <cell r="U68">
            <v>1.827</v>
          </cell>
        </row>
        <row r="69">
          <cell r="A69">
            <v>1999</v>
          </cell>
          <cell r="B69" t="str">
            <v>86 (INDUSTRIE DU CAOUTCHOUC)</v>
          </cell>
          <cell r="C69">
            <v>9</v>
          </cell>
          <cell r="D69">
            <v>8</v>
          </cell>
          <cell r="E69">
            <v>10.552</v>
          </cell>
          <cell r="F69">
            <v>23.644</v>
          </cell>
          <cell r="G69">
            <v>0.126</v>
          </cell>
          <cell r="H69">
            <v>0</v>
          </cell>
          <cell r="I69">
            <v>0</v>
          </cell>
          <cell r="J69">
            <v>0.002</v>
          </cell>
          <cell r="K69">
            <v>0.001</v>
          </cell>
          <cell r="L69">
            <v>0.005</v>
          </cell>
          <cell r="M69">
            <v>0</v>
          </cell>
          <cell r="N69">
            <v>0.022</v>
          </cell>
          <cell r="O69">
            <v>0</v>
          </cell>
          <cell r="P69">
            <v>0</v>
          </cell>
          <cell r="Q69">
            <v>0.677</v>
          </cell>
          <cell r="R69">
            <v>0.056</v>
          </cell>
          <cell r="S69">
            <v>0.233</v>
          </cell>
          <cell r="T69">
            <v>0.026</v>
          </cell>
          <cell r="U69">
            <v>0.051</v>
          </cell>
        </row>
      </sheetData>
      <sheetData sheetId="3">
        <row r="2">
          <cell r="A2">
            <v>1995</v>
          </cell>
          <cell r="B2" t="str">
            <v>01 (INDUSTRIE LAITIERE)</v>
          </cell>
          <cell r="C2">
            <v>18</v>
          </cell>
          <cell r="D2">
            <v>22</v>
          </cell>
          <cell r="E2">
            <v>296.079</v>
          </cell>
          <cell r="F2">
            <v>1841.531</v>
          </cell>
          <cell r="G2">
            <v>0.964</v>
          </cell>
          <cell r="H2">
            <v>0</v>
          </cell>
          <cell r="I2">
            <v>0.003</v>
          </cell>
          <cell r="J2">
            <v>0.008</v>
          </cell>
          <cell r="K2">
            <v>0</v>
          </cell>
          <cell r="L2">
            <v>0</v>
          </cell>
          <cell r="M2">
            <v>0</v>
          </cell>
          <cell r="N2">
            <v>0.302</v>
          </cell>
          <cell r="O2">
            <v>0</v>
          </cell>
          <cell r="P2">
            <v>0</v>
          </cell>
          <cell r="Q2">
            <v>72.236</v>
          </cell>
          <cell r="R2">
            <v>11.045</v>
          </cell>
          <cell r="S2">
            <v>0.517</v>
          </cell>
          <cell r="T2">
            <v>0.001</v>
          </cell>
          <cell r="U2">
            <v>0.052</v>
          </cell>
        </row>
        <row r="3">
          <cell r="A3">
            <v>1995</v>
          </cell>
          <cell r="B3" t="str">
            <v>02 (METALLURGIE DU FER)</v>
          </cell>
          <cell r="C3">
            <v>8</v>
          </cell>
          <cell r="D3">
            <v>9</v>
          </cell>
          <cell r="E3">
            <v>18.911</v>
          </cell>
          <cell r="F3">
            <v>10.289</v>
          </cell>
          <cell r="G3">
            <v>0.229</v>
          </cell>
          <cell r="H3">
            <v>0.001</v>
          </cell>
          <cell r="I3">
            <v>0.029</v>
          </cell>
          <cell r="J3">
            <v>0.016</v>
          </cell>
          <cell r="K3">
            <v>0.025</v>
          </cell>
          <cell r="L3">
            <v>0.011</v>
          </cell>
          <cell r="M3">
            <v>0.001</v>
          </cell>
          <cell r="N3">
            <v>0.045</v>
          </cell>
          <cell r="O3">
            <v>0</v>
          </cell>
          <cell r="P3">
            <v>0</v>
          </cell>
          <cell r="Q3">
            <v>3.18</v>
          </cell>
          <cell r="R3">
            <v>0.33</v>
          </cell>
          <cell r="S3">
            <v>0.023</v>
          </cell>
          <cell r="T3">
            <v>0.024</v>
          </cell>
          <cell r="U3">
            <v>0.19</v>
          </cell>
        </row>
        <row r="4">
          <cell r="A4">
            <v>1995</v>
          </cell>
          <cell r="B4" t="str">
            <v>03 (METALLURGIE DES NON FERREUX)</v>
          </cell>
          <cell r="C4">
            <v>9</v>
          </cell>
          <cell r="D4">
            <v>12</v>
          </cell>
          <cell r="E4">
            <v>184.626</v>
          </cell>
          <cell r="F4">
            <v>84.528</v>
          </cell>
          <cell r="G4">
            <v>1.395</v>
          </cell>
          <cell r="H4">
            <v>0.001</v>
          </cell>
          <cell r="I4">
            <v>0.132</v>
          </cell>
          <cell r="J4">
            <v>2.174</v>
          </cell>
          <cell r="K4">
            <v>0.307</v>
          </cell>
          <cell r="L4">
            <v>0.03</v>
          </cell>
          <cell r="M4">
            <v>0.002</v>
          </cell>
          <cell r="N4">
            <v>0.515</v>
          </cell>
          <cell r="O4">
            <v>0.001</v>
          </cell>
          <cell r="P4">
            <v>0</v>
          </cell>
          <cell r="Q4">
            <v>2.445</v>
          </cell>
          <cell r="R4">
            <v>0.32</v>
          </cell>
          <cell r="S4">
            <v>0</v>
          </cell>
          <cell r="T4">
            <v>0.124</v>
          </cell>
          <cell r="U4">
            <v>0.687</v>
          </cell>
        </row>
        <row r="5">
          <cell r="A5">
            <v>1995</v>
          </cell>
          <cell r="B5" t="str">
            <v>04 (ENNOBLISSEMENT DU TEXTILE)</v>
          </cell>
          <cell r="C5">
            <v>18</v>
          </cell>
          <cell r="D5">
            <v>20</v>
          </cell>
          <cell r="E5">
            <v>53.799</v>
          </cell>
          <cell r="F5">
            <v>1757.739</v>
          </cell>
          <cell r="G5">
            <v>1.147</v>
          </cell>
          <cell r="H5">
            <v>0</v>
          </cell>
          <cell r="I5">
            <v>0.052</v>
          </cell>
          <cell r="J5">
            <v>0.085</v>
          </cell>
          <cell r="K5">
            <v>0.014</v>
          </cell>
          <cell r="L5">
            <v>0.003</v>
          </cell>
          <cell r="M5">
            <v>0</v>
          </cell>
          <cell r="N5">
            <v>0.272</v>
          </cell>
          <cell r="O5">
            <v>0</v>
          </cell>
          <cell r="P5">
            <v>0</v>
          </cell>
          <cell r="Q5">
            <v>31.912</v>
          </cell>
          <cell r="R5">
            <v>2.564</v>
          </cell>
          <cell r="S5">
            <v>0.033</v>
          </cell>
          <cell r="T5">
            <v>0.017</v>
          </cell>
          <cell r="U5">
            <v>0.167</v>
          </cell>
        </row>
        <row r="6">
          <cell r="A6">
            <v>1995</v>
          </cell>
          <cell r="B6" t="str">
            <v>05 (BLANCHISSERIES)</v>
          </cell>
          <cell r="C6">
            <v>51</v>
          </cell>
          <cell r="D6">
            <v>33</v>
          </cell>
          <cell r="E6">
            <v>121.693</v>
          </cell>
          <cell r="F6">
            <v>647.022</v>
          </cell>
          <cell r="G6">
            <v>0.407</v>
          </cell>
          <cell r="H6">
            <v>0.001</v>
          </cell>
          <cell r="I6">
            <v>0.007</v>
          </cell>
          <cell r="J6">
            <v>0.057</v>
          </cell>
          <cell r="K6">
            <v>0.043</v>
          </cell>
          <cell r="L6">
            <v>0.036</v>
          </cell>
          <cell r="M6">
            <v>0</v>
          </cell>
          <cell r="N6">
            <v>0.219</v>
          </cell>
          <cell r="O6">
            <v>0.001</v>
          </cell>
          <cell r="P6">
            <v>0</v>
          </cell>
          <cell r="Q6">
            <v>9.804</v>
          </cell>
          <cell r="R6">
            <v>8.704</v>
          </cell>
          <cell r="S6">
            <v>0</v>
          </cell>
          <cell r="T6">
            <v>0.003</v>
          </cell>
          <cell r="U6">
            <v>0.028</v>
          </cell>
        </row>
        <row r="7">
          <cell r="A7">
            <v>1995</v>
          </cell>
          <cell r="B7" t="str">
            <v>06 (PREPARATION DU POISSSON)</v>
          </cell>
          <cell r="C7">
            <v>4</v>
          </cell>
          <cell r="D7">
            <v>1</v>
          </cell>
          <cell r="E7">
            <v>2.242</v>
          </cell>
          <cell r="F7">
            <v>8.947</v>
          </cell>
          <cell r="G7">
            <v>0.01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0.539</v>
          </cell>
          <cell r="R7">
            <v>0.05</v>
          </cell>
          <cell r="S7">
            <v>0</v>
          </cell>
          <cell r="T7">
            <v>0</v>
          </cell>
          <cell r="U7">
            <v>0.001</v>
          </cell>
        </row>
        <row r="8">
          <cell r="A8">
            <v>1995</v>
          </cell>
          <cell r="B8" t="str">
            <v>09 (INDUSTRIE PETROLIERE)</v>
          </cell>
          <cell r="C8">
            <v>1</v>
          </cell>
          <cell r="D8">
            <v>1</v>
          </cell>
          <cell r="E8">
            <v>0.548</v>
          </cell>
          <cell r="F8">
            <v>7.727</v>
          </cell>
          <cell r="G8">
            <v>0.068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0.016</v>
          </cell>
          <cell r="O8">
            <v>0</v>
          </cell>
          <cell r="P8">
            <v>0</v>
          </cell>
          <cell r="Q8">
            <v>0.397</v>
          </cell>
          <cell r="R8">
            <v>0.014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10 (TANNERIES ET MEGISSERIES)</v>
          </cell>
          <cell r="C9">
            <v>2</v>
          </cell>
          <cell r="D9">
            <v>2</v>
          </cell>
          <cell r="E9">
            <v>67.037</v>
          </cell>
          <cell r="F9">
            <v>344.641</v>
          </cell>
          <cell r="G9">
            <v>0.169</v>
          </cell>
          <cell r="H9">
            <v>0.001</v>
          </cell>
          <cell r="I9">
            <v>2.008</v>
          </cell>
          <cell r="J9">
            <v>0.004</v>
          </cell>
          <cell r="K9">
            <v>0.009</v>
          </cell>
          <cell r="L9">
            <v>0.001</v>
          </cell>
          <cell r="M9">
            <v>0</v>
          </cell>
          <cell r="N9">
            <v>0.027</v>
          </cell>
          <cell r="O9">
            <v>0</v>
          </cell>
          <cell r="P9">
            <v>0</v>
          </cell>
          <cell r="Q9">
            <v>39.506</v>
          </cell>
          <cell r="R9">
            <v>0.385</v>
          </cell>
          <cell r="S9">
            <v>0</v>
          </cell>
          <cell r="T9">
            <v>0</v>
          </cell>
          <cell r="U9">
            <v>0.07</v>
          </cell>
        </row>
        <row r="10">
          <cell r="A10">
            <v>1995</v>
          </cell>
          <cell r="B10" t="str">
            <v>12 (BRASSERIES, MALTERIES ET BOISSONS DIVERSES)</v>
          </cell>
          <cell r="C10">
            <v>21</v>
          </cell>
          <cell r="D10">
            <v>19</v>
          </cell>
          <cell r="E10">
            <v>334.153</v>
          </cell>
          <cell r="F10">
            <v>2337.591</v>
          </cell>
          <cell r="G10">
            <v>1.39</v>
          </cell>
          <cell r="H10">
            <v>0</v>
          </cell>
          <cell r="I10">
            <v>0.002</v>
          </cell>
          <cell r="J10">
            <v>0.095</v>
          </cell>
          <cell r="K10">
            <v>0.003</v>
          </cell>
          <cell r="L10">
            <v>0.017</v>
          </cell>
          <cell r="M10">
            <v>0</v>
          </cell>
          <cell r="N10">
            <v>0.181</v>
          </cell>
          <cell r="O10">
            <v>0</v>
          </cell>
          <cell r="P10">
            <v>0</v>
          </cell>
          <cell r="Q10">
            <v>37.079</v>
          </cell>
          <cell r="R10">
            <v>7.309</v>
          </cell>
          <cell r="S10">
            <v>0</v>
          </cell>
          <cell r="T10">
            <v>0.006</v>
          </cell>
          <cell r="U10">
            <v>0.258</v>
          </cell>
        </row>
        <row r="11">
          <cell r="A11">
            <v>1995</v>
          </cell>
          <cell r="B11" t="str">
            <v>13 (LAVAGE DE LA LAINE)</v>
          </cell>
          <cell r="C11">
            <v>4</v>
          </cell>
          <cell r="D11">
            <v>4</v>
          </cell>
          <cell r="E11">
            <v>156.063</v>
          </cell>
          <cell r="F11">
            <v>803.08</v>
          </cell>
          <cell r="G11">
            <v>0.2</v>
          </cell>
          <cell r="H11">
            <v>0</v>
          </cell>
          <cell r="I11">
            <v>0</v>
          </cell>
          <cell r="J11">
            <v>0.006</v>
          </cell>
          <cell r="K11">
            <v>0.001</v>
          </cell>
          <cell r="L11">
            <v>0.001</v>
          </cell>
          <cell r="M11">
            <v>0</v>
          </cell>
          <cell r="N11">
            <v>0.033</v>
          </cell>
          <cell r="O11">
            <v>0</v>
          </cell>
          <cell r="P11">
            <v>0</v>
          </cell>
          <cell r="Q11">
            <v>11.15</v>
          </cell>
          <cell r="R11">
            <v>1.785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1995</v>
          </cell>
          <cell r="B12" t="str">
            <v>14 (INDUSTRIE DU PAPIER ET DU CARTON)</v>
          </cell>
          <cell r="C12">
            <v>6</v>
          </cell>
          <cell r="D12">
            <v>8</v>
          </cell>
          <cell r="E12">
            <v>562.282</v>
          </cell>
          <cell r="F12">
            <v>824.367</v>
          </cell>
          <cell r="G12">
            <v>1.634</v>
          </cell>
          <cell r="H12">
            <v>0</v>
          </cell>
          <cell r="I12">
            <v>0.019</v>
          </cell>
          <cell r="J12">
            <v>0.2</v>
          </cell>
          <cell r="K12">
            <v>0.009</v>
          </cell>
          <cell r="L12">
            <v>0.029</v>
          </cell>
          <cell r="M12">
            <v>0.008</v>
          </cell>
          <cell r="N12">
            <v>5.697</v>
          </cell>
          <cell r="O12">
            <v>0</v>
          </cell>
          <cell r="P12">
            <v>0</v>
          </cell>
          <cell r="Q12">
            <v>6.355</v>
          </cell>
          <cell r="R12">
            <v>10.365</v>
          </cell>
          <cell r="S12">
            <v>0</v>
          </cell>
          <cell r="T12">
            <v>0.002</v>
          </cell>
          <cell r="U12">
            <v>0.035</v>
          </cell>
        </row>
        <row r="13">
          <cell r="A13">
            <v>1995</v>
          </cell>
          <cell r="B13" t="str">
            <v>15 (INDUSTRIE VERRIERE)</v>
          </cell>
          <cell r="C13">
            <v>14</v>
          </cell>
          <cell r="D13">
            <v>7</v>
          </cell>
          <cell r="E13">
            <v>283.507</v>
          </cell>
          <cell r="F13">
            <v>632.379</v>
          </cell>
          <cell r="G13">
            <v>0.95</v>
          </cell>
          <cell r="H13">
            <v>0.004</v>
          </cell>
          <cell r="I13">
            <v>0.26</v>
          </cell>
          <cell r="J13">
            <v>0.143</v>
          </cell>
          <cell r="K13">
            <v>0.005</v>
          </cell>
          <cell r="L13">
            <v>0.008</v>
          </cell>
          <cell r="M13">
            <v>0.007</v>
          </cell>
          <cell r="N13">
            <v>0.924</v>
          </cell>
          <cell r="O13">
            <v>0.002</v>
          </cell>
          <cell r="P13">
            <v>0.002</v>
          </cell>
          <cell r="Q13">
            <v>11.574</v>
          </cell>
          <cell r="R13">
            <v>0.222</v>
          </cell>
          <cell r="S13">
            <v>0.004</v>
          </cell>
          <cell r="T13">
            <v>0.041</v>
          </cell>
          <cell r="U13">
            <v>0.123</v>
          </cell>
        </row>
        <row r="14">
          <cell r="A14">
            <v>1995</v>
          </cell>
          <cell r="B14" t="str">
            <v>16 (ABATTOIRS)</v>
          </cell>
          <cell r="C14">
            <v>28</v>
          </cell>
          <cell r="D14">
            <v>22</v>
          </cell>
          <cell r="E14">
            <v>457.308</v>
          </cell>
          <cell r="F14">
            <v>1964.161</v>
          </cell>
          <cell r="G14">
            <v>0.547</v>
          </cell>
          <cell r="H14">
            <v>0</v>
          </cell>
          <cell r="I14">
            <v>0</v>
          </cell>
          <cell r="J14">
            <v>0.009</v>
          </cell>
          <cell r="K14">
            <v>0.002</v>
          </cell>
          <cell r="L14">
            <v>0</v>
          </cell>
          <cell r="M14">
            <v>0</v>
          </cell>
          <cell r="N14">
            <v>0.101</v>
          </cell>
          <cell r="O14">
            <v>0</v>
          </cell>
          <cell r="P14">
            <v>0</v>
          </cell>
          <cell r="Q14">
            <v>133.653</v>
          </cell>
          <cell r="R14">
            <v>7.439</v>
          </cell>
          <cell r="S14">
            <v>0</v>
          </cell>
          <cell r="T14">
            <v>0.011</v>
          </cell>
          <cell r="U14">
            <v>0.032</v>
          </cell>
        </row>
        <row r="15">
          <cell r="A15">
            <v>1995</v>
          </cell>
          <cell r="B15" t="str">
            <v>17 (CONSERVERIES DE FRUITS ET LEGUMES)</v>
          </cell>
          <cell r="C15">
            <v>4</v>
          </cell>
          <cell r="D15">
            <v>3</v>
          </cell>
          <cell r="E15">
            <v>1.622</v>
          </cell>
          <cell r="F15">
            <v>13.555</v>
          </cell>
          <cell r="G15">
            <v>0.015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0.091</v>
          </cell>
          <cell r="R15">
            <v>0.01</v>
          </cell>
          <cell r="S15">
            <v>0.001</v>
          </cell>
          <cell r="T15">
            <v>0</v>
          </cell>
          <cell r="U15">
            <v>0.004</v>
          </cell>
        </row>
        <row r="16">
          <cell r="A16">
            <v>1995</v>
          </cell>
          <cell r="B16" t="str">
            <v>18 (DISTILLERIES ET LEVURERIES)</v>
          </cell>
          <cell r="C16">
            <v>1</v>
          </cell>
          <cell r="D16">
            <v>1</v>
          </cell>
          <cell r="E16">
            <v>1.292</v>
          </cell>
          <cell r="F16">
            <v>12.313</v>
          </cell>
          <cell r="G16">
            <v>0</v>
          </cell>
          <cell r="H16">
            <v>0</v>
          </cell>
          <cell r="I16">
            <v>0</v>
          </cell>
          <cell r="J16">
            <v>0.001</v>
          </cell>
          <cell r="K16">
            <v>0</v>
          </cell>
          <cell r="L16">
            <v>0</v>
          </cell>
          <cell r="M16">
            <v>0</v>
          </cell>
          <cell r="N16">
            <v>0.013</v>
          </cell>
          <cell r="O16">
            <v>0</v>
          </cell>
          <cell r="P16">
            <v>0</v>
          </cell>
          <cell r="Q16">
            <v>0.043</v>
          </cell>
          <cell r="R16">
            <v>0.006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1995</v>
          </cell>
          <cell r="B17" t="str">
            <v>19 (TRAITEMENT DU METAL)</v>
          </cell>
          <cell r="C17">
            <v>94</v>
          </cell>
          <cell r="D17">
            <v>62</v>
          </cell>
          <cell r="E17">
            <v>337.86</v>
          </cell>
          <cell r="F17">
            <v>1050.093</v>
          </cell>
          <cell r="G17">
            <v>2.651</v>
          </cell>
          <cell r="H17">
            <v>0.006</v>
          </cell>
          <cell r="I17">
            <v>1.409</v>
          </cell>
          <cell r="J17">
            <v>0.793</v>
          </cell>
          <cell r="K17">
            <v>2.273</v>
          </cell>
          <cell r="L17">
            <v>0.011</v>
          </cell>
          <cell r="M17">
            <v>0.004</v>
          </cell>
          <cell r="N17">
            <v>3.147</v>
          </cell>
          <cell r="O17">
            <v>0.007</v>
          </cell>
          <cell r="P17">
            <v>0.001</v>
          </cell>
          <cell r="Q17">
            <v>27.606</v>
          </cell>
          <cell r="R17">
            <v>5.426</v>
          </cell>
          <cell r="S17">
            <v>0.058</v>
          </cell>
          <cell r="T17">
            <v>0.38</v>
          </cell>
          <cell r="U17">
            <v>0.109</v>
          </cell>
        </row>
        <row r="18">
          <cell r="A18">
            <v>1995</v>
          </cell>
          <cell r="B18" t="str">
            <v>21 (PETROCHIMIE ET CHIMIE ORGANIQUE EN DERIVANT)</v>
          </cell>
          <cell r="C18">
            <v>3</v>
          </cell>
          <cell r="D18">
            <v>4</v>
          </cell>
          <cell r="E18">
            <v>219.408</v>
          </cell>
          <cell r="F18">
            <v>3414.665</v>
          </cell>
          <cell r="G18">
            <v>0.338</v>
          </cell>
          <cell r="H18">
            <v>0</v>
          </cell>
          <cell r="I18">
            <v>0.005</v>
          </cell>
          <cell r="J18">
            <v>0.004</v>
          </cell>
          <cell r="K18">
            <v>0.011</v>
          </cell>
          <cell r="L18">
            <v>0</v>
          </cell>
          <cell r="M18">
            <v>0</v>
          </cell>
          <cell r="N18">
            <v>0.06</v>
          </cell>
          <cell r="O18">
            <v>0</v>
          </cell>
          <cell r="P18">
            <v>0</v>
          </cell>
          <cell r="Q18">
            <v>228.156</v>
          </cell>
          <cell r="R18">
            <v>0.778</v>
          </cell>
          <cell r="S18">
            <v>0</v>
          </cell>
          <cell r="T18">
            <v>0</v>
          </cell>
          <cell r="U18">
            <v>0.03</v>
          </cell>
        </row>
        <row r="19">
          <cell r="A19">
            <v>1995</v>
          </cell>
          <cell r="B19" t="str">
            <v>24 (ABATTOIRS DE VOLAILLE)</v>
          </cell>
          <cell r="C19">
            <v>9</v>
          </cell>
          <cell r="D19">
            <v>4</v>
          </cell>
          <cell r="E19">
            <v>1.234</v>
          </cell>
          <cell r="F19">
            <v>12.724</v>
          </cell>
          <cell r="G19">
            <v>0.009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0.658</v>
          </cell>
          <cell r="R19">
            <v>0.012</v>
          </cell>
          <cell r="S19">
            <v>0</v>
          </cell>
          <cell r="T19">
            <v>0</v>
          </cell>
          <cell r="U19">
            <v>0.003</v>
          </cell>
        </row>
        <row r="20">
          <cell r="A20">
            <v>1995</v>
          </cell>
          <cell r="B20" t="str">
            <v>25 (TRANSFORMATION DE LA VIANDE)</v>
          </cell>
          <cell r="C20">
            <v>44</v>
          </cell>
          <cell r="D20">
            <v>31</v>
          </cell>
          <cell r="E20">
            <v>122.948</v>
          </cell>
          <cell r="F20">
            <v>812.093</v>
          </cell>
          <cell r="G20">
            <v>0.282</v>
          </cell>
          <cell r="H20">
            <v>0.001</v>
          </cell>
          <cell r="I20">
            <v>0</v>
          </cell>
          <cell r="J20">
            <v>0.001</v>
          </cell>
          <cell r="K20">
            <v>0</v>
          </cell>
          <cell r="L20">
            <v>0</v>
          </cell>
          <cell r="M20">
            <v>0</v>
          </cell>
          <cell r="N20">
            <v>0.043</v>
          </cell>
          <cell r="O20">
            <v>0</v>
          </cell>
          <cell r="P20">
            <v>0</v>
          </cell>
          <cell r="Q20">
            <v>35.206</v>
          </cell>
          <cell r="R20">
            <v>5.488</v>
          </cell>
          <cell r="S20">
            <v>0.001</v>
          </cell>
          <cell r="T20">
            <v>0.004</v>
          </cell>
          <cell r="U20">
            <v>0.018</v>
          </cell>
        </row>
        <row r="21">
          <cell r="A21">
            <v>1995</v>
          </cell>
          <cell r="B21" t="str">
            <v>26 (TRAITEMENT DES POMMES DE TERRE)</v>
          </cell>
          <cell r="C21">
            <v>13</v>
          </cell>
          <cell r="D21">
            <v>14</v>
          </cell>
          <cell r="E21">
            <v>138.876</v>
          </cell>
          <cell r="F21">
            <v>675.663</v>
          </cell>
          <cell r="G21">
            <v>0.07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15.182</v>
          </cell>
          <cell r="R21">
            <v>1.835</v>
          </cell>
          <cell r="S21">
            <v>0</v>
          </cell>
          <cell r="T21">
            <v>0</v>
          </cell>
          <cell r="U21">
            <v>0.026</v>
          </cell>
        </row>
        <row r="22">
          <cell r="A22">
            <v>1995</v>
          </cell>
          <cell r="B22" t="str">
            <v>27 (HUILES ET GRAISSES ANIMALES ET VEGETALES)</v>
          </cell>
          <cell r="C22">
            <v>3</v>
          </cell>
          <cell r="D22">
            <v>3</v>
          </cell>
          <cell r="E22">
            <v>12.211</v>
          </cell>
          <cell r="F22">
            <v>35.122</v>
          </cell>
          <cell r="G22">
            <v>0.013</v>
          </cell>
          <cell r="H22">
            <v>0</v>
          </cell>
          <cell r="I22">
            <v>0</v>
          </cell>
          <cell r="J22">
            <v>0</v>
          </cell>
          <cell r="K22">
            <v>0.001</v>
          </cell>
          <cell r="L22">
            <v>0</v>
          </cell>
          <cell r="M22">
            <v>0</v>
          </cell>
          <cell r="N22">
            <v>0.007</v>
          </cell>
          <cell r="O22">
            <v>0</v>
          </cell>
          <cell r="P22">
            <v>0</v>
          </cell>
          <cell r="Q22">
            <v>0.107</v>
          </cell>
          <cell r="R22">
            <v>0.051</v>
          </cell>
          <cell r="S22">
            <v>0</v>
          </cell>
          <cell r="T22">
            <v>0.001</v>
          </cell>
          <cell r="U22">
            <v>0.031</v>
          </cell>
        </row>
        <row r="23">
          <cell r="A23">
            <v>1995</v>
          </cell>
          <cell r="B23" t="str">
            <v>28 (PEROXYDES)</v>
          </cell>
          <cell r="C23">
            <v>1</v>
          </cell>
          <cell r="D23">
            <v>3</v>
          </cell>
          <cell r="E23">
            <v>8.699</v>
          </cell>
          <cell r="F23">
            <v>1474.105</v>
          </cell>
          <cell r="G23">
            <v>0.123</v>
          </cell>
          <cell r="H23">
            <v>0</v>
          </cell>
          <cell r="I23">
            <v>0.016</v>
          </cell>
          <cell r="J23">
            <v>0.003</v>
          </cell>
          <cell r="K23">
            <v>0.059</v>
          </cell>
          <cell r="L23">
            <v>0.025</v>
          </cell>
          <cell r="M23">
            <v>0</v>
          </cell>
          <cell r="N23">
            <v>0.124</v>
          </cell>
          <cell r="O23">
            <v>0</v>
          </cell>
          <cell r="P23">
            <v>0</v>
          </cell>
          <cell r="Q23">
            <v>25.331</v>
          </cell>
          <cell r="R23">
            <v>8.805</v>
          </cell>
          <cell r="S23">
            <v>0</v>
          </cell>
          <cell r="T23">
            <v>0</v>
          </cell>
          <cell r="U23">
            <v>0.104</v>
          </cell>
        </row>
        <row r="24">
          <cell r="A24">
            <v>1995</v>
          </cell>
          <cell r="B24" t="str">
            <v>32 (VERNIS, PEINTURES, ENCRES ET PIGMENTS)</v>
          </cell>
          <cell r="C24">
            <v>7</v>
          </cell>
          <cell r="D24">
            <v>9</v>
          </cell>
          <cell r="E24">
            <v>2.632</v>
          </cell>
          <cell r="F24">
            <v>36.41</v>
          </cell>
          <cell r="G24">
            <v>0.063</v>
          </cell>
          <cell r="H24">
            <v>0.001</v>
          </cell>
          <cell r="I24">
            <v>0.012</v>
          </cell>
          <cell r="J24">
            <v>0.005</v>
          </cell>
          <cell r="K24">
            <v>0.008</v>
          </cell>
          <cell r="L24">
            <v>0.008</v>
          </cell>
          <cell r="M24">
            <v>0</v>
          </cell>
          <cell r="N24">
            <v>0.039</v>
          </cell>
          <cell r="O24">
            <v>0</v>
          </cell>
          <cell r="P24">
            <v>0</v>
          </cell>
          <cell r="Q24">
            <v>1.396</v>
          </cell>
          <cell r="R24">
            <v>0.102</v>
          </cell>
          <cell r="S24">
            <v>0</v>
          </cell>
          <cell r="T24">
            <v>0.008</v>
          </cell>
          <cell r="U24">
            <v>0.006</v>
          </cell>
        </row>
        <row r="25">
          <cell r="A25">
            <v>1995</v>
          </cell>
          <cell r="B25" t="str">
            <v>33 (CARRIERES,CIMENTERIES,SABLIERES ET DRAGAGE)</v>
          </cell>
          <cell r="C25">
            <v>15</v>
          </cell>
          <cell r="D25">
            <v>19</v>
          </cell>
          <cell r="E25">
            <v>58.135</v>
          </cell>
          <cell r="F25">
            <v>13.103</v>
          </cell>
          <cell r="G25">
            <v>0.806</v>
          </cell>
          <cell r="H25">
            <v>0</v>
          </cell>
          <cell r="I25">
            <v>0.002</v>
          </cell>
          <cell r="J25">
            <v>0.001</v>
          </cell>
          <cell r="K25">
            <v>0.006</v>
          </cell>
          <cell r="L25">
            <v>0</v>
          </cell>
          <cell r="M25">
            <v>0</v>
          </cell>
          <cell r="N25">
            <v>0.066</v>
          </cell>
          <cell r="O25">
            <v>0</v>
          </cell>
          <cell r="P25">
            <v>0</v>
          </cell>
          <cell r="Q25">
            <v>4.493</v>
          </cell>
          <cell r="R25">
            <v>0.239</v>
          </cell>
          <cell r="S25">
            <v>0</v>
          </cell>
          <cell r="T25">
            <v>0.012</v>
          </cell>
          <cell r="U25">
            <v>0.364</v>
          </cell>
        </row>
        <row r="26">
          <cell r="A26">
            <v>1995</v>
          </cell>
          <cell r="B26" t="str">
            <v>37 (PRODUCTION D'AGENTS DE SURFACE)</v>
          </cell>
          <cell r="C26">
            <v>8</v>
          </cell>
          <cell r="D26">
            <v>8</v>
          </cell>
          <cell r="E26">
            <v>62.221</v>
          </cell>
          <cell r="F26">
            <v>1182.681</v>
          </cell>
          <cell r="G26">
            <v>0.132</v>
          </cell>
          <cell r="H26">
            <v>0</v>
          </cell>
          <cell r="I26">
            <v>0.008</v>
          </cell>
          <cell r="J26">
            <v>0.01</v>
          </cell>
          <cell r="K26">
            <v>0.008</v>
          </cell>
          <cell r="L26">
            <v>0.004</v>
          </cell>
          <cell r="M26">
            <v>0</v>
          </cell>
          <cell r="N26">
            <v>0.233</v>
          </cell>
          <cell r="O26">
            <v>0.001</v>
          </cell>
          <cell r="P26">
            <v>0</v>
          </cell>
          <cell r="Q26">
            <v>14.069</v>
          </cell>
          <cell r="R26">
            <v>3.477</v>
          </cell>
          <cell r="S26">
            <v>0</v>
          </cell>
          <cell r="T26">
            <v>0.008</v>
          </cell>
          <cell r="U26">
            <v>0.143</v>
          </cell>
        </row>
        <row r="27">
          <cell r="A27">
            <v>1995</v>
          </cell>
          <cell r="B27" t="str">
            <v>38 (INDUSTRIES GRAPHIQUES)</v>
          </cell>
          <cell r="C27">
            <v>43</v>
          </cell>
          <cell r="D27">
            <v>5</v>
          </cell>
          <cell r="E27">
            <v>20.328</v>
          </cell>
          <cell r="F27">
            <v>81.16</v>
          </cell>
          <cell r="G27">
            <v>0.136</v>
          </cell>
          <cell r="H27">
            <v>0</v>
          </cell>
          <cell r="I27">
            <v>0.01</v>
          </cell>
          <cell r="J27">
            <v>0.001</v>
          </cell>
          <cell r="K27">
            <v>0</v>
          </cell>
          <cell r="L27">
            <v>0</v>
          </cell>
          <cell r="M27">
            <v>0.031</v>
          </cell>
          <cell r="N27">
            <v>0.183</v>
          </cell>
          <cell r="O27">
            <v>0</v>
          </cell>
          <cell r="P27">
            <v>0</v>
          </cell>
          <cell r="Q27">
            <v>2.143</v>
          </cell>
          <cell r="R27">
            <v>0.317</v>
          </cell>
          <cell r="S27">
            <v>0.065</v>
          </cell>
          <cell r="T27">
            <v>0.004</v>
          </cell>
          <cell r="U27">
            <v>0.036</v>
          </cell>
        </row>
        <row r="28">
          <cell r="A28">
            <v>1995</v>
          </cell>
          <cell r="B28" t="str">
            <v>40 (INDUSTRIE PHARMACEUTIQUE)</v>
          </cell>
          <cell r="C28">
            <v>18</v>
          </cell>
          <cell r="D28">
            <v>19</v>
          </cell>
          <cell r="E28">
            <v>605.8</v>
          </cell>
          <cell r="F28">
            <v>6989.632</v>
          </cell>
          <cell r="G28">
            <v>1.445</v>
          </cell>
          <cell r="H28">
            <v>0.003</v>
          </cell>
          <cell r="I28">
            <v>0.022</v>
          </cell>
          <cell r="J28">
            <v>0.049</v>
          </cell>
          <cell r="K28">
            <v>0.041</v>
          </cell>
          <cell r="L28">
            <v>0.055</v>
          </cell>
          <cell r="M28">
            <v>0.012</v>
          </cell>
          <cell r="N28">
            <v>0.352</v>
          </cell>
          <cell r="O28">
            <v>0.003</v>
          </cell>
          <cell r="P28">
            <v>0.008</v>
          </cell>
          <cell r="Q28">
            <v>195.57</v>
          </cell>
          <cell r="R28">
            <v>11.013</v>
          </cell>
          <cell r="S28">
            <v>1.747</v>
          </cell>
          <cell r="T28">
            <v>0.023</v>
          </cell>
          <cell r="U28">
            <v>0.174</v>
          </cell>
        </row>
        <row r="29">
          <cell r="A29">
            <v>1995</v>
          </cell>
          <cell r="B29" t="str">
            <v>41 (NETT. DE VEHICULES AFFECTES AU TR. DE LIQUIDES)</v>
          </cell>
          <cell r="C29">
            <v>2</v>
          </cell>
          <cell r="D29">
            <v>2</v>
          </cell>
          <cell r="E29">
            <v>7.007</v>
          </cell>
          <cell r="F29">
            <v>58.009</v>
          </cell>
          <cell r="G29">
            <v>0.045</v>
          </cell>
          <cell r="H29">
            <v>0</v>
          </cell>
          <cell r="I29">
            <v>0</v>
          </cell>
          <cell r="J29">
            <v>0.002</v>
          </cell>
          <cell r="K29">
            <v>0.001</v>
          </cell>
          <cell r="L29">
            <v>0.011</v>
          </cell>
          <cell r="M29">
            <v>0</v>
          </cell>
          <cell r="N29">
            <v>0.058</v>
          </cell>
          <cell r="O29">
            <v>0</v>
          </cell>
          <cell r="P29">
            <v>0</v>
          </cell>
          <cell r="Q29">
            <v>1.221</v>
          </cell>
          <cell r="R29">
            <v>0.122</v>
          </cell>
          <cell r="S29">
            <v>0</v>
          </cell>
          <cell r="T29">
            <v>0.001</v>
          </cell>
          <cell r="U29">
            <v>0</v>
          </cell>
        </row>
        <row r="30">
          <cell r="A30">
            <v>1995</v>
          </cell>
          <cell r="B30" t="str">
            <v>42 (LABORATOIRES)</v>
          </cell>
          <cell r="C30">
            <v>30</v>
          </cell>
          <cell r="D30">
            <v>13</v>
          </cell>
          <cell r="E30">
            <v>62.764</v>
          </cell>
          <cell r="F30">
            <v>220.764</v>
          </cell>
          <cell r="G30">
            <v>0.686</v>
          </cell>
          <cell r="H30">
            <v>0.007</v>
          </cell>
          <cell r="I30">
            <v>0.008</v>
          </cell>
          <cell r="J30">
            <v>0.018</v>
          </cell>
          <cell r="K30">
            <v>0.012</v>
          </cell>
          <cell r="L30">
            <v>0.005</v>
          </cell>
          <cell r="M30">
            <v>0</v>
          </cell>
          <cell r="N30">
            <v>0.201</v>
          </cell>
          <cell r="O30">
            <v>0.005</v>
          </cell>
          <cell r="P30">
            <v>0</v>
          </cell>
          <cell r="Q30">
            <v>24.223</v>
          </cell>
          <cell r="R30">
            <v>2.142</v>
          </cell>
          <cell r="S30">
            <v>0.022</v>
          </cell>
          <cell r="T30">
            <v>0.162</v>
          </cell>
          <cell r="U30">
            <v>0.132</v>
          </cell>
        </row>
        <row r="31">
          <cell r="A31">
            <v>1995</v>
          </cell>
          <cell r="B31" t="str">
            <v>44 (PANNEAUX EN FIBRES DE BOIS)</v>
          </cell>
          <cell r="C31">
            <v>1</v>
          </cell>
          <cell r="D31">
            <v>1</v>
          </cell>
          <cell r="E31">
            <v>5.7</v>
          </cell>
          <cell r="F31">
            <v>43.937</v>
          </cell>
          <cell r="G31">
            <v>0.01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0.005</v>
          </cell>
          <cell r="O31">
            <v>0</v>
          </cell>
          <cell r="P31">
            <v>0</v>
          </cell>
          <cell r="Q31">
            <v>0.574</v>
          </cell>
          <cell r="R31">
            <v>0.246</v>
          </cell>
          <cell r="S31">
            <v>0</v>
          </cell>
          <cell r="T31">
            <v>0</v>
          </cell>
          <cell r="U31">
            <v>0.003</v>
          </cell>
        </row>
        <row r="32">
          <cell r="A32">
            <v>1995</v>
          </cell>
          <cell r="B32" t="str">
            <v>46 (DEPOTS DE DECHETS PRIVES ET PUBLICS)</v>
          </cell>
          <cell r="C32">
            <v>5</v>
          </cell>
          <cell r="D32">
            <v>5</v>
          </cell>
          <cell r="E32">
            <v>4.552</v>
          </cell>
          <cell r="F32">
            <v>79.104</v>
          </cell>
          <cell r="G32">
            <v>0.048</v>
          </cell>
          <cell r="H32">
            <v>0</v>
          </cell>
          <cell r="I32">
            <v>0.002</v>
          </cell>
          <cell r="J32">
            <v>0.001</v>
          </cell>
          <cell r="K32">
            <v>0.002</v>
          </cell>
          <cell r="L32">
            <v>0.001</v>
          </cell>
          <cell r="M32">
            <v>0</v>
          </cell>
          <cell r="N32">
            <v>0.011</v>
          </cell>
          <cell r="O32">
            <v>0</v>
          </cell>
          <cell r="P32">
            <v>0</v>
          </cell>
          <cell r="Q32">
            <v>10.239</v>
          </cell>
          <cell r="R32">
            <v>0.036</v>
          </cell>
          <cell r="S32">
            <v>0</v>
          </cell>
          <cell r="T32">
            <v>0.001</v>
          </cell>
          <cell r="U32">
            <v>0</v>
          </cell>
        </row>
        <row r="33">
          <cell r="A33">
            <v>1995</v>
          </cell>
          <cell r="B33" t="str">
            <v>49 (STOCKAGE DE PRODUITS LIQUIDES)</v>
          </cell>
          <cell r="C33">
            <v>1</v>
          </cell>
          <cell r="D33">
            <v>1</v>
          </cell>
          <cell r="E33">
            <v>0.047</v>
          </cell>
          <cell r="F33">
            <v>2.972</v>
          </cell>
          <cell r="G33">
            <v>0.002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0.121</v>
          </cell>
          <cell r="R33">
            <v>0.002</v>
          </cell>
          <cell r="S33">
            <v>0</v>
          </cell>
          <cell r="T33">
            <v>0</v>
          </cell>
          <cell r="U33">
            <v>0.006</v>
          </cell>
        </row>
        <row r="34">
          <cell r="A34">
            <v>1995</v>
          </cell>
          <cell r="B34" t="str">
            <v>60 (TRANSFORMATION DE MATIERES PLASTIQUES)</v>
          </cell>
          <cell r="C34">
            <v>25</v>
          </cell>
          <cell r="D34">
            <v>12</v>
          </cell>
          <cell r="E34">
            <v>9.418</v>
          </cell>
          <cell r="F34">
            <v>35.084</v>
          </cell>
          <cell r="G34">
            <v>0.45</v>
          </cell>
          <cell r="H34">
            <v>0</v>
          </cell>
          <cell r="I34">
            <v>0</v>
          </cell>
          <cell r="J34">
            <v>0.085</v>
          </cell>
          <cell r="K34">
            <v>0</v>
          </cell>
          <cell r="L34">
            <v>0.009</v>
          </cell>
          <cell r="M34">
            <v>0</v>
          </cell>
          <cell r="N34">
            <v>0.018</v>
          </cell>
          <cell r="O34">
            <v>0</v>
          </cell>
          <cell r="P34">
            <v>0</v>
          </cell>
          <cell r="Q34">
            <v>1.098</v>
          </cell>
          <cell r="R34">
            <v>0.079</v>
          </cell>
          <cell r="S34">
            <v>0.229</v>
          </cell>
          <cell r="T34">
            <v>0.047</v>
          </cell>
          <cell r="U34">
            <v>0.055</v>
          </cell>
        </row>
        <row r="35">
          <cell r="A35">
            <v>1995</v>
          </cell>
          <cell r="B35" t="str">
            <v>79 (INDUSTRIES MANUFACTURIERES)</v>
          </cell>
          <cell r="C35">
            <v>4</v>
          </cell>
          <cell r="D35">
            <v>5</v>
          </cell>
          <cell r="E35">
            <v>1.483</v>
          </cell>
          <cell r="F35">
            <v>20.304</v>
          </cell>
          <cell r="G35">
            <v>0.001</v>
          </cell>
          <cell r="H35">
            <v>0</v>
          </cell>
          <cell r="I35">
            <v>0</v>
          </cell>
          <cell r="J35">
            <v>0.006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0.022</v>
          </cell>
          <cell r="R35">
            <v>0</v>
          </cell>
          <cell r="S35">
            <v>0</v>
          </cell>
          <cell r="T35">
            <v>0.013</v>
          </cell>
          <cell r="U35">
            <v>0</v>
          </cell>
        </row>
        <row r="36">
          <cell r="A36">
            <v>1995</v>
          </cell>
          <cell r="B36" t="str">
            <v>80 (PRODUCTION DE PRODUITS PYROTECHNIQUES)</v>
          </cell>
          <cell r="C36">
            <v>1</v>
          </cell>
          <cell r="D36">
            <v>1</v>
          </cell>
          <cell r="E36">
            <v>0.002</v>
          </cell>
          <cell r="F36">
            <v>0.012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0.076</v>
          </cell>
          <cell r="R36">
            <v>0.001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1995</v>
          </cell>
          <cell r="B37" t="str">
            <v>83 (TEXTILE (DIVERS))</v>
          </cell>
          <cell r="C37">
            <v>4</v>
          </cell>
          <cell r="D37">
            <v>5</v>
          </cell>
          <cell r="E37">
            <v>0.469</v>
          </cell>
          <cell r="F37">
            <v>13.02</v>
          </cell>
          <cell r="G37">
            <v>0.02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0.008</v>
          </cell>
          <cell r="O37">
            <v>0</v>
          </cell>
          <cell r="P37">
            <v>0</v>
          </cell>
          <cell r="Q37">
            <v>0.153</v>
          </cell>
          <cell r="R37">
            <v>0.066</v>
          </cell>
          <cell r="S37">
            <v>0</v>
          </cell>
          <cell r="T37">
            <v>0</v>
          </cell>
          <cell r="U37">
            <v>0.086</v>
          </cell>
        </row>
        <row r="38">
          <cell r="A38">
            <v>1995</v>
          </cell>
          <cell r="B38" t="str">
            <v>84 (AUTRES INDUSTRIES CHIMIQUES)</v>
          </cell>
          <cell r="C38">
            <v>10</v>
          </cell>
          <cell r="D38">
            <v>15</v>
          </cell>
          <cell r="E38">
            <v>39.77</v>
          </cell>
          <cell r="F38">
            <v>210.25</v>
          </cell>
          <cell r="G38">
            <v>1.714</v>
          </cell>
          <cell r="H38">
            <v>0.005</v>
          </cell>
          <cell r="I38">
            <v>0.003</v>
          </cell>
          <cell r="J38">
            <v>0.02</v>
          </cell>
          <cell r="K38">
            <v>0.013</v>
          </cell>
          <cell r="L38">
            <v>0.013</v>
          </cell>
          <cell r="M38">
            <v>0</v>
          </cell>
          <cell r="N38">
            <v>0.402</v>
          </cell>
          <cell r="O38">
            <v>0</v>
          </cell>
          <cell r="P38">
            <v>0</v>
          </cell>
          <cell r="Q38">
            <v>14.879</v>
          </cell>
          <cell r="R38">
            <v>2.492</v>
          </cell>
          <cell r="S38">
            <v>0.041</v>
          </cell>
          <cell r="T38">
            <v>0.014</v>
          </cell>
          <cell r="U38">
            <v>0.969</v>
          </cell>
        </row>
        <row r="39">
          <cell r="A39">
            <v>1995</v>
          </cell>
          <cell r="B39" t="str">
            <v>85 (INDUSTRIE DES PRODUITS MINERAUX NON METALLIQUES)</v>
          </cell>
          <cell r="C39">
            <v>33</v>
          </cell>
          <cell r="D39">
            <v>23</v>
          </cell>
          <cell r="E39">
            <v>341.362</v>
          </cell>
          <cell r="F39">
            <v>19.443</v>
          </cell>
          <cell r="G39">
            <v>0.12</v>
          </cell>
          <cell r="H39">
            <v>0.001</v>
          </cell>
          <cell r="I39">
            <v>0.107</v>
          </cell>
          <cell r="J39">
            <v>0.014</v>
          </cell>
          <cell r="K39">
            <v>0.098</v>
          </cell>
          <cell r="L39">
            <v>0.576</v>
          </cell>
          <cell r="M39">
            <v>0</v>
          </cell>
          <cell r="N39">
            <v>2.547</v>
          </cell>
          <cell r="O39">
            <v>0</v>
          </cell>
          <cell r="P39">
            <v>0</v>
          </cell>
          <cell r="Q39">
            <v>3.058</v>
          </cell>
          <cell r="R39">
            <v>0.096</v>
          </cell>
          <cell r="S39">
            <v>0.039</v>
          </cell>
          <cell r="T39">
            <v>0.009</v>
          </cell>
          <cell r="U39">
            <v>0.1</v>
          </cell>
        </row>
        <row r="40">
          <cell r="A40">
            <v>1995</v>
          </cell>
          <cell r="B40" t="str">
            <v>86 (INDUSTRIE DU CAOUTCHOUC)</v>
          </cell>
          <cell r="C40">
            <v>9</v>
          </cell>
          <cell r="D40">
            <v>5</v>
          </cell>
          <cell r="E40">
            <v>4.92</v>
          </cell>
          <cell r="F40">
            <v>6.98</v>
          </cell>
          <cell r="G40">
            <v>0.265</v>
          </cell>
          <cell r="H40">
            <v>0</v>
          </cell>
          <cell r="I40">
            <v>0.011</v>
          </cell>
          <cell r="J40">
            <v>0.001</v>
          </cell>
          <cell r="K40">
            <v>0.001</v>
          </cell>
          <cell r="L40">
            <v>0.131</v>
          </cell>
          <cell r="M40">
            <v>0</v>
          </cell>
          <cell r="N40">
            <v>0.075</v>
          </cell>
          <cell r="O40">
            <v>0</v>
          </cell>
          <cell r="P40">
            <v>0</v>
          </cell>
          <cell r="Q40">
            <v>1.214</v>
          </cell>
          <cell r="R40">
            <v>0.075</v>
          </cell>
          <cell r="S40">
            <v>1.496</v>
          </cell>
          <cell r="T40">
            <v>0.074</v>
          </cell>
          <cell r="U40">
            <v>0.063</v>
          </cell>
        </row>
        <row r="41">
          <cell r="A41">
            <v>1995</v>
          </cell>
          <cell r="B41" t="str">
            <v>89 (RECYCLAGE ET TRAITEMENT DE DECHETS)</v>
          </cell>
          <cell r="C41">
            <v>6</v>
          </cell>
          <cell r="D41">
            <v>9</v>
          </cell>
          <cell r="E41">
            <v>62.597</v>
          </cell>
          <cell r="F41">
            <v>40.404</v>
          </cell>
          <cell r="G41">
            <v>0.418</v>
          </cell>
          <cell r="H41">
            <v>0</v>
          </cell>
          <cell r="I41">
            <v>0.009</v>
          </cell>
          <cell r="J41">
            <v>0.007</v>
          </cell>
          <cell r="K41">
            <v>0.003</v>
          </cell>
          <cell r="L41">
            <v>0.011</v>
          </cell>
          <cell r="M41">
            <v>0</v>
          </cell>
          <cell r="N41">
            <v>0.035</v>
          </cell>
          <cell r="O41">
            <v>0</v>
          </cell>
          <cell r="P41">
            <v>0</v>
          </cell>
          <cell r="Q41">
            <v>0.311</v>
          </cell>
          <cell r="R41">
            <v>0.315</v>
          </cell>
          <cell r="S41">
            <v>27.98</v>
          </cell>
          <cell r="T41">
            <v>0.001</v>
          </cell>
          <cell r="U41">
            <v>0.022</v>
          </cell>
        </row>
        <row r="42">
          <cell r="A42">
            <v>1995</v>
          </cell>
          <cell r="B42" t="str">
            <v>90 (CENTRALES ELECTRIQUES)</v>
          </cell>
          <cell r="C42">
            <v>4</v>
          </cell>
          <cell r="D42">
            <v>10</v>
          </cell>
          <cell r="E42">
            <v>13.061</v>
          </cell>
          <cell r="F42">
            <v>14.348</v>
          </cell>
          <cell r="G42">
            <v>0.347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0.823</v>
          </cell>
          <cell r="R42">
            <v>0.1</v>
          </cell>
          <cell r="S42">
            <v>162.946</v>
          </cell>
          <cell r="T42">
            <v>0.011</v>
          </cell>
          <cell r="U42">
            <v>1.755</v>
          </cell>
        </row>
        <row r="43">
          <cell r="A43">
            <v>1995</v>
          </cell>
          <cell r="B43" t="str">
            <v>91 (STATION DE PRODUCTION D'EAU POTABLE)</v>
          </cell>
          <cell r="C43">
            <v>2</v>
          </cell>
          <cell r="D43">
            <v>2</v>
          </cell>
          <cell r="E43">
            <v>84.396</v>
          </cell>
          <cell r="F43">
            <v>14.133</v>
          </cell>
          <cell r="G43">
            <v>0.302</v>
          </cell>
          <cell r="H43">
            <v>0.001</v>
          </cell>
          <cell r="I43">
            <v>0.002</v>
          </cell>
          <cell r="J43">
            <v>0.003</v>
          </cell>
          <cell r="K43">
            <v>0.009</v>
          </cell>
          <cell r="L43">
            <v>0.009</v>
          </cell>
          <cell r="M43">
            <v>0</v>
          </cell>
          <cell r="N43">
            <v>0.299</v>
          </cell>
          <cell r="O43">
            <v>0.001</v>
          </cell>
          <cell r="P43">
            <v>0</v>
          </cell>
          <cell r="Q43">
            <v>0.47</v>
          </cell>
          <cell r="R43">
            <v>0.049</v>
          </cell>
          <cell r="S43">
            <v>0</v>
          </cell>
          <cell r="T43">
            <v>0.001</v>
          </cell>
          <cell r="U43">
            <v>7.47</v>
          </cell>
        </row>
        <row r="44">
          <cell r="A44">
            <v>1995</v>
          </cell>
          <cell r="B44" t="str">
            <v>92 (AUTRES INDUSTRIES ALIMENTAIRES)</v>
          </cell>
          <cell r="C44">
            <v>84</v>
          </cell>
          <cell r="D44">
            <v>34</v>
          </cell>
          <cell r="E44">
            <v>342.007</v>
          </cell>
          <cell r="F44">
            <v>2050.89</v>
          </cell>
          <cell r="G44">
            <v>0.518</v>
          </cell>
          <cell r="H44">
            <v>0</v>
          </cell>
          <cell r="I44">
            <v>0.002</v>
          </cell>
          <cell r="J44">
            <v>0.01</v>
          </cell>
          <cell r="K44">
            <v>0</v>
          </cell>
          <cell r="L44">
            <v>0</v>
          </cell>
          <cell r="M44">
            <v>0</v>
          </cell>
          <cell r="N44">
            <v>0.15</v>
          </cell>
          <cell r="O44">
            <v>0</v>
          </cell>
          <cell r="P44">
            <v>0.001</v>
          </cell>
          <cell r="Q44">
            <v>28.745</v>
          </cell>
          <cell r="R44">
            <v>6.971</v>
          </cell>
          <cell r="S44">
            <v>0.087</v>
          </cell>
          <cell r="T44">
            <v>0.019</v>
          </cell>
          <cell r="U44">
            <v>0.256</v>
          </cell>
        </row>
        <row r="45">
          <cell r="A45">
            <v>1995</v>
          </cell>
          <cell r="B45" t="str">
            <v>93 (ATELIER DE REPARATION D'AUTOMOBILES)</v>
          </cell>
          <cell r="C45">
            <v>263</v>
          </cell>
          <cell r="D45">
            <v>67</v>
          </cell>
          <cell r="E45">
            <v>58.662</v>
          </cell>
          <cell r="F45">
            <v>274.434</v>
          </cell>
          <cell r="G45">
            <v>0.27</v>
          </cell>
          <cell r="H45">
            <v>0.002</v>
          </cell>
          <cell r="I45">
            <v>0.022</v>
          </cell>
          <cell r="J45">
            <v>0.131</v>
          </cell>
          <cell r="K45">
            <v>0.004</v>
          </cell>
          <cell r="L45">
            <v>0.015</v>
          </cell>
          <cell r="M45">
            <v>0</v>
          </cell>
          <cell r="N45">
            <v>0.245</v>
          </cell>
          <cell r="O45">
            <v>0</v>
          </cell>
          <cell r="P45">
            <v>0</v>
          </cell>
          <cell r="Q45">
            <v>8.172</v>
          </cell>
          <cell r="R45">
            <v>2.875</v>
          </cell>
          <cell r="S45">
            <v>0.001</v>
          </cell>
          <cell r="T45">
            <v>0.032</v>
          </cell>
          <cell r="U45">
            <v>0.002</v>
          </cell>
        </row>
        <row r="46">
          <cell r="A46" t="str">
            <v>Total 1995</v>
          </cell>
          <cell r="C46">
            <v>931</v>
          </cell>
          <cell r="D46">
            <v>555</v>
          </cell>
          <cell r="E46">
            <v>5169.730999999999</v>
          </cell>
          <cell r="F46">
            <v>30171.408999999996</v>
          </cell>
          <cell r="G46">
            <v>20.409000000000002</v>
          </cell>
          <cell r="H46">
            <v>0.035</v>
          </cell>
          <cell r="I46">
            <v>4.161999999999999</v>
          </cell>
          <cell r="J46">
            <v>3.9629999999999983</v>
          </cell>
          <cell r="K46">
            <v>2.9679999999999995</v>
          </cell>
          <cell r="L46">
            <v>1.0199999999999998</v>
          </cell>
          <cell r="M46">
            <v>0.065</v>
          </cell>
          <cell r="N46">
            <v>16.653000000000002</v>
          </cell>
          <cell r="O46">
            <v>0.021</v>
          </cell>
          <cell r="P46">
            <v>0.012</v>
          </cell>
          <cell r="Q46">
            <v>1005.2800000000002</v>
          </cell>
          <cell r="R46">
            <v>103.75800000000002</v>
          </cell>
          <cell r="S46">
            <v>195.29</v>
          </cell>
          <cell r="T46">
            <v>1.0539999999999998</v>
          </cell>
          <cell r="U46">
            <v>13.610000000000001</v>
          </cell>
        </row>
        <row r="47">
          <cell r="A47">
            <v>1996</v>
          </cell>
          <cell r="B47" t="str">
            <v>01 (INDUSTRIE LAITIERE)</v>
          </cell>
          <cell r="C47">
            <v>19</v>
          </cell>
          <cell r="D47">
            <v>23</v>
          </cell>
          <cell r="E47">
            <v>300.471</v>
          </cell>
          <cell r="F47">
            <v>2321.926</v>
          </cell>
          <cell r="G47">
            <v>0.888</v>
          </cell>
          <cell r="H47">
            <v>0</v>
          </cell>
          <cell r="I47">
            <v>0.004</v>
          </cell>
          <cell r="J47">
            <v>0.012</v>
          </cell>
          <cell r="K47">
            <v>0.001</v>
          </cell>
          <cell r="L47">
            <v>0</v>
          </cell>
          <cell r="M47">
            <v>0</v>
          </cell>
          <cell r="N47">
            <v>0.187</v>
          </cell>
          <cell r="O47">
            <v>0</v>
          </cell>
          <cell r="P47">
            <v>0</v>
          </cell>
          <cell r="Q47">
            <v>72.255</v>
          </cell>
          <cell r="R47">
            <v>11.366</v>
          </cell>
          <cell r="S47">
            <v>0.687</v>
          </cell>
          <cell r="T47">
            <v>0.019</v>
          </cell>
          <cell r="U47">
            <v>0.093</v>
          </cell>
        </row>
        <row r="48">
          <cell r="A48">
            <v>1996</v>
          </cell>
          <cell r="B48" t="str">
            <v>02 (METALLURGIE DU FER)</v>
          </cell>
          <cell r="C48">
            <v>8</v>
          </cell>
          <cell r="D48">
            <v>13</v>
          </cell>
          <cell r="E48">
            <v>27.018</v>
          </cell>
          <cell r="F48">
            <v>18.016</v>
          </cell>
          <cell r="G48">
            <v>0.174</v>
          </cell>
          <cell r="H48">
            <v>0.001</v>
          </cell>
          <cell r="I48">
            <v>0.008</v>
          </cell>
          <cell r="J48">
            <v>0.028</v>
          </cell>
          <cell r="K48">
            <v>0.031</v>
          </cell>
          <cell r="L48">
            <v>0.003</v>
          </cell>
          <cell r="M48">
            <v>0</v>
          </cell>
          <cell r="N48">
            <v>0.023</v>
          </cell>
          <cell r="O48">
            <v>0.001</v>
          </cell>
          <cell r="P48">
            <v>0</v>
          </cell>
          <cell r="Q48">
            <v>1.467</v>
          </cell>
          <cell r="R48">
            <v>0.179</v>
          </cell>
          <cell r="S48">
            <v>0.085</v>
          </cell>
          <cell r="T48">
            <v>0.075</v>
          </cell>
          <cell r="U48">
            <v>0.445</v>
          </cell>
        </row>
        <row r="49">
          <cell r="A49">
            <v>1996</v>
          </cell>
          <cell r="B49" t="str">
            <v>03 (METALLURGIE DES NON FERREUX)</v>
          </cell>
          <cell r="C49">
            <v>9</v>
          </cell>
          <cell r="D49">
            <v>10</v>
          </cell>
          <cell r="E49">
            <v>14.106</v>
          </cell>
          <cell r="F49">
            <v>20.869</v>
          </cell>
          <cell r="G49">
            <v>0.16</v>
          </cell>
          <cell r="H49">
            <v>0.001</v>
          </cell>
          <cell r="I49">
            <v>0.059</v>
          </cell>
          <cell r="J49">
            <v>0.002</v>
          </cell>
          <cell r="K49">
            <v>0.002</v>
          </cell>
          <cell r="L49">
            <v>0.001</v>
          </cell>
          <cell r="M49">
            <v>0.001</v>
          </cell>
          <cell r="N49">
            <v>0.032</v>
          </cell>
          <cell r="O49">
            <v>0</v>
          </cell>
          <cell r="P49">
            <v>0</v>
          </cell>
          <cell r="Q49">
            <v>0.821</v>
          </cell>
          <cell r="R49">
            <v>0.051</v>
          </cell>
          <cell r="S49">
            <v>0</v>
          </cell>
          <cell r="T49">
            <v>0.023</v>
          </cell>
          <cell r="U49">
            <v>0.062</v>
          </cell>
        </row>
        <row r="50">
          <cell r="A50">
            <v>1996</v>
          </cell>
          <cell r="B50" t="str">
            <v>04 (ENNOBLISSEMENT DU TEXTILE)</v>
          </cell>
          <cell r="C50">
            <v>20</v>
          </cell>
          <cell r="D50">
            <v>21</v>
          </cell>
          <cell r="E50">
            <v>80.481</v>
          </cell>
          <cell r="F50">
            <v>1710.894</v>
          </cell>
          <cell r="G50">
            <v>1.4</v>
          </cell>
          <cell r="H50">
            <v>0</v>
          </cell>
          <cell r="I50">
            <v>0.04</v>
          </cell>
          <cell r="J50">
            <v>0.049</v>
          </cell>
          <cell r="K50">
            <v>0.014</v>
          </cell>
          <cell r="L50">
            <v>0.009</v>
          </cell>
          <cell r="M50">
            <v>0.012</v>
          </cell>
          <cell r="N50">
            <v>0.37</v>
          </cell>
          <cell r="O50">
            <v>0</v>
          </cell>
          <cell r="P50">
            <v>0.012</v>
          </cell>
          <cell r="Q50">
            <v>34.687</v>
          </cell>
          <cell r="R50">
            <v>3.264</v>
          </cell>
          <cell r="S50">
            <v>0</v>
          </cell>
          <cell r="T50">
            <v>0.012</v>
          </cell>
          <cell r="U50">
            <v>0.168</v>
          </cell>
        </row>
        <row r="51">
          <cell r="A51">
            <v>1996</v>
          </cell>
          <cell r="B51" t="str">
            <v>05 (BLANCHISSERIES)</v>
          </cell>
          <cell r="C51">
            <v>51</v>
          </cell>
          <cell r="D51">
            <v>38</v>
          </cell>
          <cell r="E51">
            <v>104.398</v>
          </cell>
          <cell r="F51">
            <v>689.594</v>
          </cell>
          <cell r="G51">
            <v>0.403</v>
          </cell>
          <cell r="H51">
            <v>0.002</v>
          </cell>
          <cell r="I51">
            <v>0.021</v>
          </cell>
          <cell r="J51">
            <v>0.069</v>
          </cell>
          <cell r="K51">
            <v>0.082</v>
          </cell>
          <cell r="L51">
            <v>0.055</v>
          </cell>
          <cell r="M51">
            <v>0</v>
          </cell>
          <cell r="N51">
            <v>0.342</v>
          </cell>
          <cell r="O51">
            <v>0.008</v>
          </cell>
          <cell r="P51">
            <v>0.001</v>
          </cell>
          <cell r="Q51">
            <v>7.819</v>
          </cell>
          <cell r="R51">
            <v>10.559</v>
          </cell>
          <cell r="S51">
            <v>0.004</v>
          </cell>
          <cell r="T51">
            <v>0.008</v>
          </cell>
          <cell r="U51">
            <v>0.037</v>
          </cell>
        </row>
        <row r="52">
          <cell r="A52">
            <v>1996</v>
          </cell>
          <cell r="B52" t="str">
            <v>06 (PREPARATION DU POISSSON)</v>
          </cell>
          <cell r="C52">
            <v>5</v>
          </cell>
          <cell r="D52">
            <v>2</v>
          </cell>
          <cell r="E52">
            <v>6.258</v>
          </cell>
          <cell r="F52">
            <v>48.466</v>
          </cell>
          <cell r="G52">
            <v>0.026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1.077</v>
          </cell>
          <cell r="R52">
            <v>0.388</v>
          </cell>
          <cell r="S52">
            <v>0</v>
          </cell>
          <cell r="T52">
            <v>0.003</v>
          </cell>
          <cell r="U52">
            <v>0.001</v>
          </cell>
        </row>
        <row r="53">
          <cell r="A53">
            <v>1996</v>
          </cell>
          <cell r="B53" t="str">
            <v>09 (INDUSTRIE PETROLIERE)</v>
          </cell>
          <cell r="C53">
            <v>1</v>
          </cell>
          <cell r="D53">
            <v>1</v>
          </cell>
          <cell r="E53">
            <v>0.204</v>
          </cell>
          <cell r="F53">
            <v>2.877</v>
          </cell>
          <cell r="G53">
            <v>0.025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0.006</v>
          </cell>
          <cell r="O53">
            <v>0</v>
          </cell>
          <cell r="P53">
            <v>0</v>
          </cell>
          <cell r="Q53">
            <v>0.148</v>
          </cell>
          <cell r="R53">
            <v>0.005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1996</v>
          </cell>
          <cell r="B54" t="str">
            <v>10 (TANNERIES ET MEGISSERIES)</v>
          </cell>
          <cell r="C54">
            <v>3</v>
          </cell>
          <cell r="D54">
            <v>3</v>
          </cell>
          <cell r="E54">
            <v>128.746</v>
          </cell>
          <cell r="F54">
            <v>413.183</v>
          </cell>
          <cell r="G54">
            <v>0.252</v>
          </cell>
          <cell r="H54">
            <v>0</v>
          </cell>
          <cell r="I54">
            <v>0.041</v>
          </cell>
          <cell r="J54">
            <v>0.007</v>
          </cell>
          <cell r="K54">
            <v>0.012</v>
          </cell>
          <cell r="L54">
            <v>0</v>
          </cell>
          <cell r="M54">
            <v>0</v>
          </cell>
          <cell r="N54">
            <v>0.027</v>
          </cell>
          <cell r="O54">
            <v>0</v>
          </cell>
          <cell r="P54">
            <v>0</v>
          </cell>
          <cell r="Q54">
            <v>52</v>
          </cell>
          <cell r="R54">
            <v>1.797</v>
          </cell>
          <cell r="S54">
            <v>0</v>
          </cell>
          <cell r="T54">
            <v>0</v>
          </cell>
          <cell r="U54">
            <v>0.053</v>
          </cell>
        </row>
        <row r="55">
          <cell r="A55">
            <v>1996</v>
          </cell>
          <cell r="B55" t="str">
            <v>12 (BRASSERIES, MALTERIES ET BOISSONS DIVERSES)</v>
          </cell>
          <cell r="C55">
            <v>23</v>
          </cell>
          <cell r="D55">
            <v>17</v>
          </cell>
          <cell r="E55">
            <v>169.028</v>
          </cell>
          <cell r="F55">
            <v>1213.547</v>
          </cell>
          <cell r="G55">
            <v>0.496</v>
          </cell>
          <cell r="H55">
            <v>0</v>
          </cell>
          <cell r="I55">
            <v>0.003</v>
          </cell>
          <cell r="J55">
            <v>0.036</v>
          </cell>
          <cell r="K55">
            <v>0.001</v>
          </cell>
          <cell r="L55">
            <v>0.002</v>
          </cell>
          <cell r="M55">
            <v>0.001</v>
          </cell>
          <cell r="N55">
            <v>0.067</v>
          </cell>
          <cell r="O55">
            <v>0</v>
          </cell>
          <cell r="P55">
            <v>0</v>
          </cell>
          <cell r="Q55">
            <v>12.914</v>
          </cell>
          <cell r="R55">
            <v>3.213</v>
          </cell>
          <cell r="S55">
            <v>0.001</v>
          </cell>
          <cell r="T55">
            <v>0.005</v>
          </cell>
          <cell r="U55">
            <v>0.377</v>
          </cell>
        </row>
        <row r="56">
          <cell r="A56">
            <v>1996</v>
          </cell>
          <cell r="B56" t="str">
            <v>13 (LAVAGE DE LA LAINE)</v>
          </cell>
          <cell r="C56">
            <v>2</v>
          </cell>
          <cell r="D56">
            <v>2</v>
          </cell>
          <cell r="E56">
            <v>28.813</v>
          </cell>
          <cell r="F56">
            <v>184.629</v>
          </cell>
          <cell r="G56">
            <v>0.123</v>
          </cell>
          <cell r="H56">
            <v>0</v>
          </cell>
          <cell r="I56">
            <v>0</v>
          </cell>
          <cell r="J56">
            <v>0.003</v>
          </cell>
          <cell r="K56">
            <v>0</v>
          </cell>
          <cell r="L56">
            <v>0</v>
          </cell>
          <cell r="M56">
            <v>0</v>
          </cell>
          <cell r="N56">
            <v>0.01</v>
          </cell>
          <cell r="O56">
            <v>0</v>
          </cell>
          <cell r="P56">
            <v>0</v>
          </cell>
          <cell r="Q56">
            <v>6.87</v>
          </cell>
          <cell r="R56">
            <v>0.49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1996</v>
          </cell>
          <cell r="B57" t="str">
            <v>14 (INDUSTRIE DU PAPIER ET DU CARTON)</v>
          </cell>
          <cell r="C57">
            <v>6</v>
          </cell>
          <cell r="D57">
            <v>7</v>
          </cell>
          <cell r="E57">
            <v>122.741</v>
          </cell>
          <cell r="F57">
            <v>808.301</v>
          </cell>
          <cell r="G57">
            <v>1.386</v>
          </cell>
          <cell r="H57">
            <v>0</v>
          </cell>
          <cell r="I57">
            <v>0</v>
          </cell>
          <cell r="J57">
            <v>0.042</v>
          </cell>
          <cell r="K57">
            <v>0</v>
          </cell>
          <cell r="L57">
            <v>0</v>
          </cell>
          <cell r="M57">
            <v>0</v>
          </cell>
          <cell r="N57">
            <v>9.806</v>
          </cell>
          <cell r="O57">
            <v>0</v>
          </cell>
          <cell r="P57">
            <v>0</v>
          </cell>
          <cell r="Q57">
            <v>7.175</v>
          </cell>
          <cell r="R57">
            <v>0.348</v>
          </cell>
          <cell r="S57">
            <v>0.048</v>
          </cell>
          <cell r="T57">
            <v>0.001</v>
          </cell>
          <cell r="U57">
            <v>0.152</v>
          </cell>
        </row>
        <row r="58">
          <cell r="A58">
            <v>1996</v>
          </cell>
          <cell r="B58" t="str">
            <v>15 (INDUSTRIE VERRIERE)</v>
          </cell>
          <cell r="C58">
            <v>15</v>
          </cell>
          <cell r="D58">
            <v>7</v>
          </cell>
          <cell r="E58">
            <v>299.007</v>
          </cell>
          <cell r="F58">
            <v>501.469</v>
          </cell>
          <cell r="G58">
            <v>0.858</v>
          </cell>
          <cell r="H58">
            <v>0.003</v>
          </cell>
          <cell r="I58">
            <v>0.357</v>
          </cell>
          <cell r="J58">
            <v>0.019</v>
          </cell>
          <cell r="K58">
            <v>0.003</v>
          </cell>
          <cell r="L58">
            <v>0.003</v>
          </cell>
          <cell r="M58">
            <v>0.004</v>
          </cell>
          <cell r="N58">
            <v>1.306</v>
          </cell>
          <cell r="O58">
            <v>0</v>
          </cell>
          <cell r="P58">
            <v>0</v>
          </cell>
          <cell r="Q58">
            <v>13.82</v>
          </cell>
          <cell r="R58">
            <v>0.444</v>
          </cell>
          <cell r="S58">
            <v>0.006</v>
          </cell>
          <cell r="T58">
            <v>0.044</v>
          </cell>
          <cell r="U58">
            <v>0.171</v>
          </cell>
        </row>
        <row r="59">
          <cell r="A59">
            <v>1996</v>
          </cell>
          <cell r="B59" t="str">
            <v>16 (ABATTOIRS)</v>
          </cell>
          <cell r="C59">
            <v>27</v>
          </cell>
          <cell r="D59">
            <v>21</v>
          </cell>
          <cell r="E59">
            <v>329.111</v>
          </cell>
          <cell r="F59">
            <v>1492.348</v>
          </cell>
          <cell r="G59">
            <v>0.424</v>
          </cell>
          <cell r="H59">
            <v>0</v>
          </cell>
          <cell r="I59">
            <v>0</v>
          </cell>
          <cell r="J59">
            <v>0.005</v>
          </cell>
          <cell r="K59">
            <v>0</v>
          </cell>
          <cell r="L59">
            <v>0</v>
          </cell>
          <cell r="M59">
            <v>0</v>
          </cell>
          <cell r="N59">
            <v>0.044</v>
          </cell>
          <cell r="O59">
            <v>0</v>
          </cell>
          <cell r="P59">
            <v>0</v>
          </cell>
          <cell r="Q59">
            <v>93.752</v>
          </cell>
          <cell r="R59">
            <v>5.429</v>
          </cell>
          <cell r="S59">
            <v>0</v>
          </cell>
          <cell r="T59">
            <v>0.005</v>
          </cell>
          <cell r="U59">
            <v>0.016</v>
          </cell>
        </row>
        <row r="60">
          <cell r="A60">
            <v>1996</v>
          </cell>
          <cell r="B60" t="str">
            <v>17 (CONSERVERIES DE FRUITS ET LEGUMES)</v>
          </cell>
          <cell r="C60">
            <v>4</v>
          </cell>
          <cell r="D60">
            <v>3</v>
          </cell>
          <cell r="E60">
            <v>4.482</v>
          </cell>
          <cell r="F60">
            <v>28.315</v>
          </cell>
          <cell r="G60">
            <v>0.042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0.228</v>
          </cell>
          <cell r="R60">
            <v>0.195</v>
          </cell>
          <cell r="S60">
            <v>0.001</v>
          </cell>
          <cell r="T60">
            <v>0</v>
          </cell>
          <cell r="U60">
            <v>0.006</v>
          </cell>
        </row>
        <row r="61">
          <cell r="A61">
            <v>1996</v>
          </cell>
          <cell r="B61" t="str">
            <v>18 (DISTILLERIES ET LEVURERIES)</v>
          </cell>
          <cell r="C61">
            <v>1</v>
          </cell>
          <cell r="D61">
            <v>1</v>
          </cell>
          <cell r="E61">
            <v>17.94</v>
          </cell>
          <cell r="F61">
            <v>30.68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0.02</v>
          </cell>
          <cell r="R61">
            <v>0.01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1996</v>
          </cell>
          <cell r="B62" t="str">
            <v>19 (TRAITEMENT DU METAL)</v>
          </cell>
          <cell r="C62">
            <v>93</v>
          </cell>
          <cell r="D62">
            <v>67</v>
          </cell>
          <cell r="E62">
            <v>62.238</v>
          </cell>
          <cell r="F62">
            <v>533.813</v>
          </cell>
          <cell r="G62">
            <v>1.615</v>
          </cell>
          <cell r="H62">
            <v>0.016</v>
          </cell>
          <cell r="I62">
            <v>0.794</v>
          </cell>
          <cell r="J62">
            <v>0.481</v>
          </cell>
          <cell r="K62">
            <v>1.857</v>
          </cell>
          <cell r="L62">
            <v>0.024</v>
          </cell>
          <cell r="M62">
            <v>0.003</v>
          </cell>
          <cell r="N62">
            <v>3.089</v>
          </cell>
          <cell r="O62">
            <v>0.008</v>
          </cell>
          <cell r="P62">
            <v>0</v>
          </cell>
          <cell r="Q62">
            <v>19.385</v>
          </cell>
          <cell r="R62">
            <v>5.432</v>
          </cell>
          <cell r="S62">
            <v>1.41</v>
          </cell>
          <cell r="T62">
            <v>0.339</v>
          </cell>
          <cell r="U62">
            <v>0.134</v>
          </cell>
        </row>
        <row r="63">
          <cell r="A63">
            <v>1996</v>
          </cell>
          <cell r="B63" t="str">
            <v>21 (PETROCHIMIE ET CHIMIE ORGANIQUE EN DERIVANT)</v>
          </cell>
          <cell r="C63">
            <v>3</v>
          </cell>
          <cell r="D63">
            <v>4</v>
          </cell>
          <cell r="E63">
            <v>171.349</v>
          </cell>
          <cell r="F63">
            <v>3013.944</v>
          </cell>
          <cell r="G63">
            <v>0.393</v>
          </cell>
          <cell r="H63">
            <v>0.001</v>
          </cell>
          <cell r="I63">
            <v>0.043</v>
          </cell>
          <cell r="J63">
            <v>0.017</v>
          </cell>
          <cell r="K63">
            <v>0.01</v>
          </cell>
          <cell r="L63">
            <v>0.009</v>
          </cell>
          <cell r="M63">
            <v>0.003</v>
          </cell>
          <cell r="N63">
            <v>0.207</v>
          </cell>
          <cell r="O63">
            <v>0</v>
          </cell>
          <cell r="P63">
            <v>0</v>
          </cell>
          <cell r="Q63">
            <v>217.672</v>
          </cell>
          <cell r="R63">
            <v>3.131</v>
          </cell>
          <cell r="S63">
            <v>0</v>
          </cell>
          <cell r="T63">
            <v>0</v>
          </cell>
          <cell r="U63">
            <v>0.095</v>
          </cell>
        </row>
        <row r="64">
          <cell r="A64">
            <v>1996</v>
          </cell>
          <cell r="B64" t="str">
            <v>24 (ABATTOIRS DE VOLAILLE)</v>
          </cell>
          <cell r="C64">
            <v>7</v>
          </cell>
          <cell r="D64">
            <v>4</v>
          </cell>
          <cell r="E64">
            <v>1.516</v>
          </cell>
          <cell r="F64">
            <v>7.926</v>
          </cell>
          <cell r="G64">
            <v>0.006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0.001</v>
          </cell>
          <cell r="O64">
            <v>0</v>
          </cell>
          <cell r="P64">
            <v>0</v>
          </cell>
          <cell r="Q64">
            <v>0.509</v>
          </cell>
          <cell r="R64">
            <v>0.026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1996</v>
          </cell>
          <cell r="B65" t="str">
            <v>25 (TRANSFORMATION DE LA VIANDE)</v>
          </cell>
          <cell r="C65">
            <v>45</v>
          </cell>
          <cell r="D65">
            <v>31</v>
          </cell>
          <cell r="E65">
            <v>169.932</v>
          </cell>
          <cell r="F65">
            <v>809.169</v>
          </cell>
          <cell r="G65">
            <v>0.259</v>
          </cell>
          <cell r="H65">
            <v>0</v>
          </cell>
          <cell r="I65">
            <v>0</v>
          </cell>
          <cell r="J65">
            <v>0.001</v>
          </cell>
          <cell r="K65">
            <v>0</v>
          </cell>
          <cell r="L65">
            <v>0.001</v>
          </cell>
          <cell r="M65">
            <v>0</v>
          </cell>
          <cell r="N65">
            <v>0.038</v>
          </cell>
          <cell r="O65">
            <v>0</v>
          </cell>
          <cell r="P65">
            <v>0</v>
          </cell>
          <cell r="Q65">
            <v>35.383</v>
          </cell>
          <cell r="R65">
            <v>6.154</v>
          </cell>
          <cell r="S65">
            <v>0</v>
          </cell>
          <cell r="T65">
            <v>0.004</v>
          </cell>
          <cell r="U65">
            <v>0.026</v>
          </cell>
        </row>
        <row r="66">
          <cell r="A66">
            <v>1996</v>
          </cell>
          <cell r="B66" t="str">
            <v>26 (TRAITEMENT DES POMMES DE TERRE)</v>
          </cell>
          <cell r="C66">
            <v>13</v>
          </cell>
          <cell r="D66">
            <v>14</v>
          </cell>
          <cell r="E66">
            <v>70.39</v>
          </cell>
          <cell r="F66">
            <v>149.385</v>
          </cell>
          <cell r="G66">
            <v>0.068</v>
          </cell>
          <cell r="H66">
            <v>0</v>
          </cell>
          <cell r="I66">
            <v>0</v>
          </cell>
          <cell r="J66">
            <v>0.001</v>
          </cell>
          <cell r="K66">
            <v>0</v>
          </cell>
          <cell r="L66">
            <v>0</v>
          </cell>
          <cell r="M66">
            <v>0</v>
          </cell>
          <cell r="N66">
            <v>0.009</v>
          </cell>
          <cell r="O66">
            <v>0</v>
          </cell>
          <cell r="P66">
            <v>0</v>
          </cell>
          <cell r="Q66">
            <v>16.261</v>
          </cell>
          <cell r="R66">
            <v>0.401</v>
          </cell>
          <cell r="S66">
            <v>0</v>
          </cell>
          <cell r="T66">
            <v>0</v>
          </cell>
          <cell r="U66">
            <v>0.028</v>
          </cell>
        </row>
        <row r="67">
          <cell r="A67">
            <v>1996</v>
          </cell>
          <cell r="B67" t="str">
            <v>27 (HUILES ET GRAISSES ANIMALES ET VEGETALES)</v>
          </cell>
          <cell r="C67">
            <v>4</v>
          </cell>
          <cell r="D67">
            <v>4</v>
          </cell>
          <cell r="E67">
            <v>4.716</v>
          </cell>
          <cell r="F67">
            <v>29.707</v>
          </cell>
          <cell r="G67">
            <v>0.012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0.015</v>
          </cell>
          <cell r="O67">
            <v>0</v>
          </cell>
          <cell r="P67">
            <v>0</v>
          </cell>
          <cell r="Q67">
            <v>0.176</v>
          </cell>
          <cell r="R67">
            <v>0.03</v>
          </cell>
          <cell r="S67">
            <v>0</v>
          </cell>
          <cell r="T67">
            <v>0.002</v>
          </cell>
          <cell r="U67">
            <v>0.032</v>
          </cell>
        </row>
        <row r="68">
          <cell r="A68">
            <v>1996</v>
          </cell>
          <cell r="B68" t="str">
            <v>28 (PEROXYDES)</v>
          </cell>
          <cell r="C68">
            <v>1</v>
          </cell>
          <cell r="D68">
            <v>3</v>
          </cell>
          <cell r="E68">
            <v>16.076</v>
          </cell>
          <cell r="F68">
            <v>1985.267</v>
          </cell>
          <cell r="G68">
            <v>0.135</v>
          </cell>
          <cell r="H68">
            <v>0.003</v>
          </cell>
          <cell r="I68">
            <v>0.006</v>
          </cell>
          <cell r="J68">
            <v>0.004</v>
          </cell>
          <cell r="K68">
            <v>0.137</v>
          </cell>
          <cell r="L68">
            <v>0.007</v>
          </cell>
          <cell r="M68">
            <v>0</v>
          </cell>
          <cell r="N68">
            <v>0.042</v>
          </cell>
          <cell r="O68">
            <v>0</v>
          </cell>
          <cell r="P68">
            <v>0</v>
          </cell>
          <cell r="Q68">
            <v>25.137</v>
          </cell>
          <cell r="R68">
            <v>16.999</v>
          </cell>
          <cell r="S68">
            <v>0</v>
          </cell>
          <cell r="T68">
            <v>0</v>
          </cell>
          <cell r="U68">
            <v>0.1</v>
          </cell>
        </row>
        <row r="69">
          <cell r="A69">
            <v>1996</v>
          </cell>
          <cell r="B69" t="str">
            <v>32 (VERNIS, PEINTURES, ENCRES ET PIGMENTS)</v>
          </cell>
          <cell r="C69">
            <v>6</v>
          </cell>
          <cell r="D69">
            <v>9</v>
          </cell>
          <cell r="E69">
            <v>0.643</v>
          </cell>
          <cell r="F69">
            <v>27.84</v>
          </cell>
          <cell r="G69">
            <v>0.097</v>
          </cell>
          <cell r="H69">
            <v>0</v>
          </cell>
          <cell r="I69">
            <v>0.003</v>
          </cell>
          <cell r="J69">
            <v>0.001</v>
          </cell>
          <cell r="K69">
            <v>0.001</v>
          </cell>
          <cell r="L69">
            <v>0.004</v>
          </cell>
          <cell r="M69">
            <v>0</v>
          </cell>
          <cell r="N69">
            <v>0.009</v>
          </cell>
          <cell r="O69">
            <v>0</v>
          </cell>
          <cell r="P69">
            <v>0</v>
          </cell>
          <cell r="Q69">
            <v>0.929</v>
          </cell>
          <cell r="R69">
            <v>0.124</v>
          </cell>
          <cell r="S69">
            <v>0.146</v>
          </cell>
          <cell r="T69">
            <v>0.009</v>
          </cell>
          <cell r="U69">
            <v>0.006</v>
          </cell>
        </row>
        <row r="70">
          <cell r="A70">
            <v>1996</v>
          </cell>
          <cell r="B70" t="str">
            <v>33 (CARRIERES,CIMENTERIES,SABLIERES ET DRAGAGE)</v>
          </cell>
          <cell r="C70">
            <v>8</v>
          </cell>
          <cell r="D70">
            <v>8</v>
          </cell>
          <cell r="E70">
            <v>17.391</v>
          </cell>
          <cell r="F70">
            <v>1.507</v>
          </cell>
          <cell r="G70">
            <v>1.221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0.167</v>
          </cell>
          <cell r="R70">
            <v>0.015</v>
          </cell>
          <cell r="S70">
            <v>0</v>
          </cell>
          <cell r="T70">
            <v>0.011</v>
          </cell>
          <cell r="U70">
            <v>0.445</v>
          </cell>
        </row>
        <row r="71">
          <cell r="A71">
            <v>1996</v>
          </cell>
          <cell r="B71" t="str">
            <v>37 (PRODUCTION D'AGENTS DE SURFACE)</v>
          </cell>
          <cell r="C71">
            <v>8</v>
          </cell>
          <cell r="D71">
            <v>8</v>
          </cell>
          <cell r="E71">
            <v>52.85</v>
          </cell>
          <cell r="F71">
            <v>1332.169</v>
          </cell>
          <cell r="G71">
            <v>0.111</v>
          </cell>
          <cell r="H71">
            <v>0.001</v>
          </cell>
          <cell r="I71">
            <v>0.09</v>
          </cell>
          <cell r="J71">
            <v>0.01</v>
          </cell>
          <cell r="K71">
            <v>0.004</v>
          </cell>
          <cell r="L71">
            <v>0.001</v>
          </cell>
          <cell r="M71">
            <v>0</v>
          </cell>
          <cell r="N71">
            <v>0.861</v>
          </cell>
          <cell r="O71">
            <v>0</v>
          </cell>
          <cell r="P71">
            <v>0</v>
          </cell>
          <cell r="Q71">
            <v>9.412</v>
          </cell>
          <cell r="R71">
            <v>2.519</v>
          </cell>
          <cell r="S71">
            <v>0.006</v>
          </cell>
          <cell r="T71">
            <v>0.024</v>
          </cell>
          <cell r="U71">
            <v>0.082</v>
          </cell>
        </row>
        <row r="72">
          <cell r="A72">
            <v>1996</v>
          </cell>
          <cell r="B72" t="str">
            <v>38 (INDUSTRIES GRAPHIQUES)</v>
          </cell>
          <cell r="C72">
            <v>52</v>
          </cell>
          <cell r="D72">
            <v>15</v>
          </cell>
          <cell r="E72">
            <v>15.368</v>
          </cell>
          <cell r="F72">
            <v>78.152</v>
          </cell>
          <cell r="G72">
            <v>0.075</v>
          </cell>
          <cell r="H72">
            <v>0</v>
          </cell>
          <cell r="I72">
            <v>0.01</v>
          </cell>
          <cell r="J72">
            <v>0.022</v>
          </cell>
          <cell r="K72">
            <v>0.007</v>
          </cell>
          <cell r="L72">
            <v>0.004</v>
          </cell>
          <cell r="M72">
            <v>0</v>
          </cell>
          <cell r="N72">
            <v>0.291</v>
          </cell>
          <cell r="O72">
            <v>0</v>
          </cell>
          <cell r="P72">
            <v>0</v>
          </cell>
          <cell r="Q72">
            <v>2.05</v>
          </cell>
          <cell r="R72">
            <v>0.792</v>
          </cell>
          <cell r="S72">
            <v>0.007</v>
          </cell>
          <cell r="T72">
            <v>0.012</v>
          </cell>
          <cell r="U72">
            <v>0.032</v>
          </cell>
        </row>
        <row r="73">
          <cell r="A73">
            <v>1996</v>
          </cell>
          <cell r="B73" t="str">
            <v>40 (INDUSTRIE PHARMACEUTIQUE)</v>
          </cell>
          <cell r="C73">
            <v>18</v>
          </cell>
          <cell r="D73">
            <v>20</v>
          </cell>
          <cell r="E73">
            <v>1909.868</v>
          </cell>
          <cell r="F73">
            <v>5652.799</v>
          </cell>
          <cell r="G73">
            <v>1.52</v>
          </cell>
          <cell r="H73">
            <v>0</v>
          </cell>
          <cell r="I73">
            <v>0.032</v>
          </cell>
          <cell r="J73">
            <v>0.026</v>
          </cell>
          <cell r="K73">
            <v>0.019</v>
          </cell>
          <cell r="L73">
            <v>0.008</v>
          </cell>
          <cell r="M73">
            <v>0.001</v>
          </cell>
          <cell r="N73">
            <v>0.346</v>
          </cell>
          <cell r="O73">
            <v>0</v>
          </cell>
          <cell r="P73">
            <v>0.003</v>
          </cell>
          <cell r="Q73">
            <v>193.571</v>
          </cell>
          <cell r="R73">
            <v>21.014</v>
          </cell>
          <cell r="S73">
            <v>1.944</v>
          </cell>
          <cell r="T73">
            <v>0.053</v>
          </cell>
          <cell r="U73">
            <v>0.286</v>
          </cell>
        </row>
        <row r="74">
          <cell r="A74">
            <v>1996</v>
          </cell>
          <cell r="B74" t="str">
            <v>41 (NETT. DE VEHICULES AFFECTES AU TR. DE LIQUIDES)</v>
          </cell>
          <cell r="C74">
            <v>2</v>
          </cell>
          <cell r="D74">
            <v>2</v>
          </cell>
          <cell r="E74">
            <v>23.212</v>
          </cell>
          <cell r="F74">
            <v>28.564</v>
          </cell>
          <cell r="G74">
            <v>0.046</v>
          </cell>
          <cell r="H74">
            <v>0</v>
          </cell>
          <cell r="I74">
            <v>0.001</v>
          </cell>
          <cell r="J74">
            <v>0.012</v>
          </cell>
          <cell r="K74">
            <v>0.001</v>
          </cell>
          <cell r="L74">
            <v>0.001</v>
          </cell>
          <cell r="M74">
            <v>0</v>
          </cell>
          <cell r="N74">
            <v>0.011</v>
          </cell>
          <cell r="O74">
            <v>0</v>
          </cell>
          <cell r="P74">
            <v>0</v>
          </cell>
          <cell r="Q74">
            <v>1.265</v>
          </cell>
          <cell r="R74">
            <v>0.021</v>
          </cell>
          <cell r="S74">
            <v>0</v>
          </cell>
          <cell r="T74">
            <v>0.001</v>
          </cell>
          <cell r="U74">
            <v>0</v>
          </cell>
        </row>
        <row r="75">
          <cell r="A75">
            <v>1996</v>
          </cell>
          <cell r="B75" t="str">
            <v>42 (LABORATOIRES)</v>
          </cell>
          <cell r="C75">
            <v>33</v>
          </cell>
          <cell r="D75">
            <v>12</v>
          </cell>
          <cell r="E75">
            <v>98.599</v>
          </cell>
          <cell r="F75">
            <v>162.744</v>
          </cell>
          <cell r="G75">
            <v>0.653</v>
          </cell>
          <cell r="H75">
            <v>0.01</v>
          </cell>
          <cell r="I75">
            <v>0.003</v>
          </cell>
          <cell r="J75">
            <v>0.033</v>
          </cell>
          <cell r="K75">
            <v>0.003</v>
          </cell>
          <cell r="L75">
            <v>0.003</v>
          </cell>
          <cell r="M75">
            <v>0</v>
          </cell>
          <cell r="N75">
            <v>0.196</v>
          </cell>
          <cell r="O75">
            <v>0</v>
          </cell>
          <cell r="P75">
            <v>0</v>
          </cell>
          <cell r="Q75">
            <v>21.106</v>
          </cell>
          <cell r="R75">
            <v>2.983</v>
          </cell>
          <cell r="S75">
            <v>0.044</v>
          </cell>
          <cell r="T75">
            <v>0.156</v>
          </cell>
          <cell r="U75">
            <v>0.221</v>
          </cell>
        </row>
        <row r="76">
          <cell r="A76">
            <v>1996</v>
          </cell>
          <cell r="B76" t="str">
            <v>44 (PANNEAUX EN FIBRES DE BOIS)</v>
          </cell>
          <cell r="C76">
            <v>1</v>
          </cell>
          <cell r="D76">
            <v>1</v>
          </cell>
          <cell r="E76">
            <v>4.001</v>
          </cell>
          <cell r="F76">
            <v>30.84</v>
          </cell>
          <cell r="G76">
            <v>0.007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0.004</v>
          </cell>
          <cell r="O76">
            <v>0</v>
          </cell>
          <cell r="P76">
            <v>0</v>
          </cell>
          <cell r="Q76">
            <v>0.403</v>
          </cell>
          <cell r="R76">
            <v>0.173</v>
          </cell>
          <cell r="S76">
            <v>0</v>
          </cell>
          <cell r="T76">
            <v>0</v>
          </cell>
          <cell r="U76">
            <v>0.003</v>
          </cell>
        </row>
        <row r="77">
          <cell r="A77">
            <v>1996</v>
          </cell>
          <cell r="B77" t="str">
            <v>46 (DEPOTS DE DECHETS PRIVES ET PUBLICS)</v>
          </cell>
          <cell r="C77">
            <v>5</v>
          </cell>
          <cell r="D77">
            <v>5</v>
          </cell>
          <cell r="E77">
            <v>5.595</v>
          </cell>
          <cell r="F77">
            <v>93.305</v>
          </cell>
          <cell r="G77">
            <v>0.084</v>
          </cell>
          <cell r="H77">
            <v>0.001</v>
          </cell>
          <cell r="I77">
            <v>0.007</v>
          </cell>
          <cell r="J77">
            <v>0.006</v>
          </cell>
          <cell r="K77">
            <v>0.01</v>
          </cell>
          <cell r="L77">
            <v>0.001</v>
          </cell>
          <cell r="M77">
            <v>0</v>
          </cell>
          <cell r="N77">
            <v>0.043</v>
          </cell>
          <cell r="O77">
            <v>0</v>
          </cell>
          <cell r="P77">
            <v>0</v>
          </cell>
          <cell r="Q77">
            <v>35.453</v>
          </cell>
          <cell r="R77">
            <v>0.406</v>
          </cell>
          <cell r="S77">
            <v>0</v>
          </cell>
          <cell r="T77">
            <v>0.002</v>
          </cell>
          <cell r="U77">
            <v>0.006</v>
          </cell>
        </row>
        <row r="78">
          <cell r="A78">
            <v>1996</v>
          </cell>
          <cell r="B78" t="str">
            <v>49 (STOCKAGE DE PRODUITS LIQUIDES)</v>
          </cell>
          <cell r="C78">
            <v>1</v>
          </cell>
          <cell r="D78">
            <v>1</v>
          </cell>
          <cell r="E78">
            <v>0.047</v>
          </cell>
          <cell r="F78">
            <v>0.706</v>
          </cell>
          <cell r="G78">
            <v>0.002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0.024</v>
          </cell>
          <cell r="R78">
            <v>0</v>
          </cell>
          <cell r="S78">
            <v>0</v>
          </cell>
          <cell r="T78">
            <v>0</v>
          </cell>
          <cell r="U78">
            <v>0.005</v>
          </cell>
        </row>
        <row r="79">
          <cell r="A79">
            <v>1996</v>
          </cell>
          <cell r="B79" t="str">
            <v>60 (TRANSFORMATION DE MATIERES PLASTIQUES)</v>
          </cell>
          <cell r="C79">
            <v>27</v>
          </cell>
          <cell r="D79">
            <v>18</v>
          </cell>
          <cell r="E79">
            <v>39.546</v>
          </cell>
          <cell r="F79">
            <v>38.041</v>
          </cell>
          <cell r="G79">
            <v>0.298</v>
          </cell>
          <cell r="H79">
            <v>0</v>
          </cell>
          <cell r="I79">
            <v>0.001</v>
          </cell>
          <cell r="J79">
            <v>0.066</v>
          </cell>
          <cell r="K79">
            <v>0</v>
          </cell>
          <cell r="L79">
            <v>0.002</v>
          </cell>
          <cell r="M79">
            <v>0</v>
          </cell>
          <cell r="N79">
            <v>0.07</v>
          </cell>
          <cell r="O79">
            <v>0</v>
          </cell>
          <cell r="P79">
            <v>0</v>
          </cell>
          <cell r="Q79">
            <v>1.847</v>
          </cell>
          <cell r="R79">
            <v>0.104</v>
          </cell>
          <cell r="S79">
            <v>0.162</v>
          </cell>
          <cell r="T79">
            <v>0.04</v>
          </cell>
          <cell r="U79">
            <v>0.049</v>
          </cell>
        </row>
        <row r="80">
          <cell r="A80">
            <v>1996</v>
          </cell>
          <cell r="B80" t="str">
            <v>79 (INDUSTRIES MANUFACTURIERES)</v>
          </cell>
          <cell r="C80">
            <v>4</v>
          </cell>
          <cell r="D80">
            <v>4</v>
          </cell>
          <cell r="E80">
            <v>0.038</v>
          </cell>
          <cell r="F80">
            <v>0.249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0.001</v>
          </cell>
          <cell r="O80">
            <v>0</v>
          </cell>
          <cell r="P80">
            <v>0</v>
          </cell>
          <cell r="Q80">
            <v>0.007</v>
          </cell>
          <cell r="R80">
            <v>0</v>
          </cell>
          <cell r="S80">
            <v>0</v>
          </cell>
          <cell r="T80">
            <v>0.016</v>
          </cell>
          <cell r="U80">
            <v>0</v>
          </cell>
        </row>
        <row r="81">
          <cell r="A81">
            <v>1996</v>
          </cell>
          <cell r="B81" t="str">
            <v>80 (PRODUCTION DE PRODUITS PYROTECHNIQUES)</v>
          </cell>
          <cell r="C81">
            <v>1</v>
          </cell>
          <cell r="D81">
            <v>1</v>
          </cell>
          <cell r="E81">
            <v>0.299</v>
          </cell>
          <cell r="F81">
            <v>0.057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0.193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1996</v>
          </cell>
          <cell r="B82" t="str">
            <v>83 (TEXTILE (DIVERS))</v>
          </cell>
          <cell r="C82">
            <v>4</v>
          </cell>
          <cell r="D82">
            <v>5</v>
          </cell>
          <cell r="E82">
            <v>0.324</v>
          </cell>
          <cell r="F82">
            <v>8.388</v>
          </cell>
          <cell r="G82">
            <v>0.013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0.001</v>
          </cell>
          <cell r="O82">
            <v>0</v>
          </cell>
          <cell r="P82">
            <v>0</v>
          </cell>
          <cell r="Q82">
            <v>0.16</v>
          </cell>
          <cell r="R82">
            <v>0</v>
          </cell>
          <cell r="S82">
            <v>0</v>
          </cell>
          <cell r="T82">
            <v>0.003</v>
          </cell>
          <cell r="U82">
            <v>0.086</v>
          </cell>
        </row>
        <row r="83">
          <cell r="A83">
            <v>1996</v>
          </cell>
          <cell r="B83" t="str">
            <v>84 (AUTRES INDUSTRIES CHIMIQUES)</v>
          </cell>
          <cell r="C83">
            <v>10</v>
          </cell>
          <cell r="D83">
            <v>17</v>
          </cell>
          <cell r="E83">
            <v>60.075</v>
          </cell>
          <cell r="F83">
            <v>351.877</v>
          </cell>
          <cell r="G83">
            <v>1.322</v>
          </cell>
          <cell r="H83">
            <v>0</v>
          </cell>
          <cell r="I83">
            <v>0.008</v>
          </cell>
          <cell r="J83">
            <v>0.042</v>
          </cell>
          <cell r="K83">
            <v>0.006</v>
          </cell>
          <cell r="L83">
            <v>0.022</v>
          </cell>
          <cell r="M83">
            <v>0</v>
          </cell>
          <cell r="N83">
            <v>0.752</v>
          </cell>
          <cell r="O83">
            <v>0.001</v>
          </cell>
          <cell r="P83">
            <v>0.001</v>
          </cell>
          <cell r="Q83">
            <v>19.467</v>
          </cell>
          <cell r="R83">
            <v>3.8</v>
          </cell>
          <cell r="S83">
            <v>0.026</v>
          </cell>
          <cell r="T83">
            <v>0.017</v>
          </cell>
          <cell r="U83">
            <v>1.492</v>
          </cell>
        </row>
        <row r="84">
          <cell r="A84">
            <v>1996</v>
          </cell>
          <cell r="B84" t="str">
            <v>85 (INDUSTRIE DES PRODUITS MINERAUX NON METALLIQUES)</v>
          </cell>
          <cell r="C84">
            <v>35</v>
          </cell>
          <cell r="D84">
            <v>26</v>
          </cell>
          <cell r="E84">
            <v>397.691</v>
          </cell>
          <cell r="F84">
            <v>27.285</v>
          </cell>
          <cell r="G84">
            <v>0.241</v>
          </cell>
          <cell r="H84">
            <v>0.001</v>
          </cell>
          <cell r="I84">
            <v>0.121</v>
          </cell>
          <cell r="J84">
            <v>0.016</v>
          </cell>
          <cell r="K84">
            <v>0.122</v>
          </cell>
          <cell r="L84">
            <v>0.103</v>
          </cell>
          <cell r="M84">
            <v>0</v>
          </cell>
          <cell r="N84">
            <v>2.933</v>
          </cell>
          <cell r="O84">
            <v>0</v>
          </cell>
          <cell r="P84">
            <v>0</v>
          </cell>
          <cell r="Q84">
            <v>6.204</v>
          </cell>
          <cell r="R84">
            <v>1.009</v>
          </cell>
          <cell r="S84">
            <v>0.012</v>
          </cell>
          <cell r="T84">
            <v>0.007</v>
          </cell>
          <cell r="U84">
            <v>0.174</v>
          </cell>
        </row>
        <row r="85">
          <cell r="A85">
            <v>1996</v>
          </cell>
          <cell r="B85" t="str">
            <v>86 (INDUSTRIE DU CAOUTCHOUC)</v>
          </cell>
          <cell r="C85">
            <v>9</v>
          </cell>
          <cell r="D85">
            <v>5</v>
          </cell>
          <cell r="E85">
            <v>3.105</v>
          </cell>
          <cell r="F85">
            <v>4.944</v>
          </cell>
          <cell r="G85">
            <v>0.203</v>
          </cell>
          <cell r="H85">
            <v>0</v>
          </cell>
          <cell r="I85">
            <v>0.001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0.022</v>
          </cell>
          <cell r="O85">
            <v>0</v>
          </cell>
          <cell r="P85">
            <v>0</v>
          </cell>
          <cell r="Q85">
            <v>1.476</v>
          </cell>
          <cell r="R85">
            <v>0.037</v>
          </cell>
          <cell r="S85">
            <v>0.309</v>
          </cell>
          <cell r="T85">
            <v>0.056</v>
          </cell>
          <cell r="U85">
            <v>0.056</v>
          </cell>
        </row>
        <row r="86">
          <cell r="A86">
            <v>1996</v>
          </cell>
          <cell r="B86" t="str">
            <v>89 (RECYCLAGE ET TRAITEMENT DE DECHETS)</v>
          </cell>
          <cell r="C86">
            <v>5</v>
          </cell>
          <cell r="D86">
            <v>8</v>
          </cell>
          <cell r="E86">
            <v>52.875</v>
          </cell>
          <cell r="F86">
            <v>171.476</v>
          </cell>
          <cell r="G86">
            <v>0.452</v>
          </cell>
          <cell r="H86">
            <v>0.001</v>
          </cell>
          <cell r="I86">
            <v>0.024</v>
          </cell>
          <cell r="J86">
            <v>0.078</v>
          </cell>
          <cell r="K86">
            <v>0.01</v>
          </cell>
          <cell r="L86">
            <v>0.22</v>
          </cell>
          <cell r="M86">
            <v>0</v>
          </cell>
          <cell r="N86">
            <v>0.177</v>
          </cell>
          <cell r="O86">
            <v>0</v>
          </cell>
          <cell r="P86">
            <v>0.001</v>
          </cell>
          <cell r="Q86">
            <v>4.28</v>
          </cell>
          <cell r="R86">
            <v>0.152</v>
          </cell>
          <cell r="S86">
            <v>31.788</v>
          </cell>
          <cell r="T86">
            <v>0.001</v>
          </cell>
          <cell r="U86">
            <v>0.03</v>
          </cell>
        </row>
        <row r="87">
          <cell r="A87">
            <v>1996</v>
          </cell>
          <cell r="B87" t="str">
            <v>90 (CENTRALES ELECTRIQUES)</v>
          </cell>
          <cell r="C87">
            <v>3</v>
          </cell>
          <cell r="D87">
            <v>9</v>
          </cell>
          <cell r="E87">
            <v>10.342</v>
          </cell>
          <cell r="F87">
            <v>11.741</v>
          </cell>
          <cell r="G87">
            <v>0.187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0.996</v>
          </cell>
          <cell r="R87">
            <v>0</v>
          </cell>
          <cell r="S87">
            <v>143.04</v>
          </cell>
          <cell r="T87">
            <v>0.01</v>
          </cell>
          <cell r="U87">
            <v>1.647</v>
          </cell>
        </row>
        <row r="88">
          <cell r="A88">
            <v>1996</v>
          </cell>
          <cell r="B88" t="str">
            <v>91 (STATION DE PRODUCTION D'EAU POTABLE)</v>
          </cell>
          <cell r="C88">
            <v>3</v>
          </cell>
          <cell r="D88">
            <v>3</v>
          </cell>
          <cell r="E88">
            <v>22.749</v>
          </cell>
          <cell r="F88">
            <v>6.601</v>
          </cell>
          <cell r="G88">
            <v>0.345</v>
          </cell>
          <cell r="H88">
            <v>0</v>
          </cell>
          <cell r="I88">
            <v>0.001</v>
          </cell>
          <cell r="J88">
            <v>0.001</v>
          </cell>
          <cell r="K88">
            <v>0.003</v>
          </cell>
          <cell r="L88">
            <v>0.002</v>
          </cell>
          <cell r="M88">
            <v>0</v>
          </cell>
          <cell r="N88">
            <v>0.087</v>
          </cell>
          <cell r="O88">
            <v>0.001</v>
          </cell>
          <cell r="P88">
            <v>0</v>
          </cell>
          <cell r="Q88">
            <v>0.601</v>
          </cell>
          <cell r="R88">
            <v>0.18</v>
          </cell>
          <cell r="S88">
            <v>0</v>
          </cell>
          <cell r="T88">
            <v>0.001</v>
          </cell>
          <cell r="U88">
            <v>10.899</v>
          </cell>
        </row>
        <row r="89">
          <cell r="A89">
            <v>1996</v>
          </cell>
          <cell r="B89" t="str">
            <v>92 (AUTRES INDUSTRIES ALIMENTAIRES)</v>
          </cell>
          <cell r="C89">
            <v>82</v>
          </cell>
          <cell r="D89">
            <v>32</v>
          </cell>
          <cell r="E89">
            <v>350.15</v>
          </cell>
          <cell r="F89">
            <v>1802.222</v>
          </cell>
          <cell r="G89">
            <v>0.567</v>
          </cell>
          <cell r="H89">
            <v>0</v>
          </cell>
          <cell r="I89">
            <v>0.001</v>
          </cell>
          <cell r="J89">
            <v>0.01</v>
          </cell>
          <cell r="K89">
            <v>0.001</v>
          </cell>
          <cell r="L89">
            <v>0.001</v>
          </cell>
          <cell r="M89">
            <v>0</v>
          </cell>
          <cell r="N89">
            <v>0.109</v>
          </cell>
          <cell r="O89">
            <v>0</v>
          </cell>
          <cell r="P89">
            <v>0</v>
          </cell>
          <cell r="Q89">
            <v>24.7</v>
          </cell>
          <cell r="R89">
            <v>5.418</v>
          </cell>
          <cell r="S89">
            <v>0.089</v>
          </cell>
          <cell r="T89">
            <v>0.02</v>
          </cell>
          <cell r="U89">
            <v>0.284</v>
          </cell>
        </row>
        <row r="90">
          <cell r="A90">
            <v>1996</v>
          </cell>
          <cell r="B90" t="str">
            <v>93 (ATELIER DE REPARATION D'AUTOMOBILES)</v>
          </cell>
          <cell r="C90">
            <v>210</v>
          </cell>
          <cell r="D90">
            <v>32</v>
          </cell>
          <cell r="E90">
            <v>77.225</v>
          </cell>
          <cell r="F90">
            <v>246.116</v>
          </cell>
          <cell r="G90">
            <v>0.279</v>
          </cell>
          <cell r="H90">
            <v>0.001</v>
          </cell>
          <cell r="I90">
            <v>0.044</v>
          </cell>
          <cell r="J90">
            <v>0.174</v>
          </cell>
          <cell r="K90">
            <v>0.006</v>
          </cell>
          <cell r="L90">
            <v>0.076</v>
          </cell>
          <cell r="M90">
            <v>0</v>
          </cell>
          <cell r="N90">
            <v>0.35</v>
          </cell>
          <cell r="O90">
            <v>0.001</v>
          </cell>
          <cell r="P90">
            <v>0.001</v>
          </cell>
          <cell r="Q90">
            <v>4.92</v>
          </cell>
          <cell r="R90">
            <v>9.158</v>
          </cell>
          <cell r="S90">
            <v>0</v>
          </cell>
          <cell r="T90">
            <v>0.031</v>
          </cell>
          <cell r="U90">
            <v>0.005</v>
          </cell>
        </row>
        <row r="91">
          <cell r="A91" t="str">
            <v>Total 1996</v>
          </cell>
          <cell r="C91">
            <v>887</v>
          </cell>
          <cell r="D91">
            <v>537</v>
          </cell>
          <cell r="E91">
            <v>5271.013999999998</v>
          </cell>
          <cell r="F91">
            <v>26091.948</v>
          </cell>
          <cell r="G91">
            <v>16.867999999999995</v>
          </cell>
          <cell r="H91">
            <v>0.042</v>
          </cell>
          <cell r="I91">
            <v>1.7229999999999992</v>
          </cell>
          <cell r="J91">
            <v>1.2730000000000001</v>
          </cell>
          <cell r="K91">
            <v>2.342999999999999</v>
          </cell>
          <cell r="L91">
            <v>0.5619999999999999</v>
          </cell>
          <cell r="M91">
            <v>0.025</v>
          </cell>
          <cell r="N91">
            <v>21.884000000000004</v>
          </cell>
          <cell r="O91">
            <v>0.020000000000000004</v>
          </cell>
          <cell r="P91">
            <v>0.019000000000000003</v>
          </cell>
          <cell r="Q91">
            <v>948.8069999999998</v>
          </cell>
          <cell r="R91">
            <v>117.81600000000005</v>
          </cell>
          <cell r="S91">
            <v>179.815</v>
          </cell>
          <cell r="T91">
            <v>1.0100000000000002</v>
          </cell>
          <cell r="U91">
            <v>17.804</v>
          </cell>
        </row>
        <row r="92">
          <cell r="A92">
            <v>1997</v>
          </cell>
          <cell r="B92" t="str">
            <v>01 (INDUSTRIE LAITIERE)</v>
          </cell>
          <cell r="C92">
            <v>19</v>
          </cell>
          <cell r="D92">
            <v>22</v>
          </cell>
          <cell r="E92">
            <v>216.71</v>
          </cell>
          <cell r="F92">
            <v>1513.045</v>
          </cell>
          <cell r="G92">
            <v>0.985</v>
          </cell>
          <cell r="H92">
            <v>0</v>
          </cell>
          <cell r="I92">
            <v>0.004</v>
          </cell>
          <cell r="J92">
            <v>0.012</v>
          </cell>
          <cell r="K92">
            <v>0</v>
          </cell>
          <cell r="L92">
            <v>0</v>
          </cell>
          <cell r="M92">
            <v>0</v>
          </cell>
          <cell r="N92">
            <v>0.283</v>
          </cell>
          <cell r="O92">
            <v>0</v>
          </cell>
          <cell r="P92">
            <v>0</v>
          </cell>
          <cell r="Q92">
            <v>64.64</v>
          </cell>
          <cell r="R92">
            <v>11.582</v>
          </cell>
          <cell r="S92">
            <v>0.824</v>
          </cell>
          <cell r="T92">
            <v>0.001</v>
          </cell>
          <cell r="U92">
            <v>0.078</v>
          </cell>
        </row>
        <row r="93">
          <cell r="A93">
            <v>1997</v>
          </cell>
          <cell r="B93" t="str">
            <v>02 (METALLURGIE DU FER)</v>
          </cell>
          <cell r="C93">
            <v>8</v>
          </cell>
          <cell r="D93">
            <v>9</v>
          </cell>
          <cell r="E93">
            <v>23.271</v>
          </cell>
          <cell r="F93">
            <v>14.112</v>
          </cell>
          <cell r="G93">
            <v>0.154</v>
          </cell>
          <cell r="H93">
            <v>0.001</v>
          </cell>
          <cell r="I93">
            <v>0.006</v>
          </cell>
          <cell r="J93">
            <v>0.01</v>
          </cell>
          <cell r="K93">
            <v>0.027</v>
          </cell>
          <cell r="L93">
            <v>0.002</v>
          </cell>
          <cell r="M93">
            <v>0.001</v>
          </cell>
          <cell r="N93">
            <v>0.02</v>
          </cell>
          <cell r="O93">
            <v>0</v>
          </cell>
          <cell r="P93">
            <v>0</v>
          </cell>
          <cell r="Q93">
            <v>1.775</v>
          </cell>
          <cell r="R93">
            <v>0.193</v>
          </cell>
          <cell r="S93">
            <v>0.011</v>
          </cell>
          <cell r="T93">
            <v>0.125</v>
          </cell>
          <cell r="U93">
            <v>0.474</v>
          </cell>
        </row>
        <row r="94">
          <cell r="A94">
            <v>1997</v>
          </cell>
          <cell r="B94" t="str">
            <v>03 (METALLURGIE DES NON FERREUX)</v>
          </cell>
          <cell r="C94">
            <v>9</v>
          </cell>
          <cell r="D94">
            <v>9</v>
          </cell>
          <cell r="E94">
            <v>1.962</v>
          </cell>
          <cell r="F94">
            <v>13.881</v>
          </cell>
          <cell r="G94">
            <v>0.16</v>
          </cell>
          <cell r="H94">
            <v>0.001</v>
          </cell>
          <cell r="I94">
            <v>0.022</v>
          </cell>
          <cell r="J94">
            <v>0.002</v>
          </cell>
          <cell r="K94">
            <v>0.001</v>
          </cell>
          <cell r="L94">
            <v>0.002</v>
          </cell>
          <cell r="M94">
            <v>0.001</v>
          </cell>
          <cell r="N94">
            <v>0.036</v>
          </cell>
          <cell r="O94">
            <v>0</v>
          </cell>
          <cell r="P94">
            <v>0</v>
          </cell>
          <cell r="Q94">
            <v>0.519</v>
          </cell>
          <cell r="R94">
            <v>0.138</v>
          </cell>
          <cell r="S94">
            <v>0.002</v>
          </cell>
          <cell r="T94">
            <v>0.017</v>
          </cell>
          <cell r="U94">
            <v>0.064</v>
          </cell>
        </row>
        <row r="95">
          <cell r="A95">
            <v>1997</v>
          </cell>
          <cell r="B95" t="str">
            <v>04 (ENNOBLISSEMENT DU TEXTILE)</v>
          </cell>
          <cell r="C95">
            <v>16</v>
          </cell>
          <cell r="D95">
            <v>18</v>
          </cell>
          <cell r="E95">
            <v>77.524</v>
          </cell>
          <cell r="F95">
            <v>1384.358</v>
          </cell>
          <cell r="G95">
            <v>0.917</v>
          </cell>
          <cell r="H95">
            <v>0</v>
          </cell>
          <cell r="I95">
            <v>0.021</v>
          </cell>
          <cell r="J95">
            <v>0.039</v>
          </cell>
          <cell r="K95">
            <v>0.02</v>
          </cell>
          <cell r="L95">
            <v>0.018</v>
          </cell>
          <cell r="M95">
            <v>0.002</v>
          </cell>
          <cell r="N95">
            <v>0.208</v>
          </cell>
          <cell r="O95">
            <v>0.002</v>
          </cell>
          <cell r="P95">
            <v>0</v>
          </cell>
          <cell r="Q95">
            <v>25.845</v>
          </cell>
          <cell r="R95">
            <v>2.642</v>
          </cell>
          <cell r="S95">
            <v>0</v>
          </cell>
          <cell r="T95">
            <v>0.013</v>
          </cell>
          <cell r="U95">
            <v>0.101</v>
          </cell>
        </row>
        <row r="96">
          <cell r="A96">
            <v>1997</v>
          </cell>
          <cell r="B96" t="str">
            <v>05 (BLANCHISSERIES)</v>
          </cell>
          <cell r="C96">
            <v>55</v>
          </cell>
          <cell r="D96">
            <v>41</v>
          </cell>
          <cell r="E96">
            <v>89.193</v>
          </cell>
          <cell r="F96">
            <v>661.678</v>
          </cell>
          <cell r="G96">
            <v>0.395</v>
          </cell>
          <cell r="H96">
            <v>0.001</v>
          </cell>
          <cell r="I96">
            <v>0.011</v>
          </cell>
          <cell r="J96">
            <v>0.055</v>
          </cell>
          <cell r="K96">
            <v>0.014</v>
          </cell>
          <cell r="L96">
            <v>0.048</v>
          </cell>
          <cell r="M96">
            <v>0</v>
          </cell>
          <cell r="N96">
            <v>0.286</v>
          </cell>
          <cell r="O96">
            <v>0.006</v>
          </cell>
          <cell r="P96">
            <v>0.001</v>
          </cell>
          <cell r="Q96">
            <v>6.707</v>
          </cell>
          <cell r="R96">
            <v>11.247</v>
          </cell>
          <cell r="S96">
            <v>0</v>
          </cell>
          <cell r="T96">
            <v>0.008</v>
          </cell>
          <cell r="U96">
            <v>0.045</v>
          </cell>
        </row>
        <row r="97">
          <cell r="A97">
            <v>1997</v>
          </cell>
          <cell r="B97" t="str">
            <v>06 (PREPARATION DU POISSSON)</v>
          </cell>
          <cell r="C97">
            <v>6</v>
          </cell>
          <cell r="D97">
            <v>3</v>
          </cell>
          <cell r="E97">
            <v>10.861</v>
          </cell>
          <cell r="F97">
            <v>37.769</v>
          </cell>
          <cell r="G97">
            <v>0.022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1.035</v>
          </cell>
          <cell r="R97">
            <v>0.195</v>
          </cell>
          <cell r="S97">
            <v>0</v>
          </cell>
          <cell r="T97">
            <v>0</v>
          </cell>
          <cell r="U97">
            <v>0.001</v>
          </cell>
        </row>
        <row r="98">
          <cell r="A98">
            <v>1997</v>
          </cell>
          <cell r="B98" t="str">
            <v>09 (INDUSTRIE PETROLIERE)</v>
          </cell>
          <cell r="C98">
            <v>1</v>
          </cell>
          <cell r="D98">
            <v>2</v>
          </cell>
          <cell r="E98">
            <v>0.177</v>
          </cell>
          <cell r="F98">
            <v>1.226</v>
          </cell>
          <cell r="G98">
            <v>0.014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0.001</v>
          </cell>
          <cell r="O98">
            <v>0</v>
          </cell>
          <cell r="P98">
            <v>0</v>
          </cell>
          <cell r="Q98">
            <v>0.082</v>
          </cell>
          <cell r="R98">
            <v>0.014</v>
          </cell>
          <cell r="S98">
            <v>0.016</v>
          </cell>
          <cell r="T98">
            <v>0</v>
          </cell>
          <cell r="U98">
            <v>0</v>
          </cell>
        </row>
        <row r="99">
          <cell r="A99">
            <v>1997</v>
          </cell>
          <cell r="B99" t="str">
            <v>10 (TANNERIES ET MEGISSERIES)</v>
          </cell>
          <cell r="C99">
            <v>2</v>
          </cell>
          <cell r="D99">
            <v>2</v>
          </cell>
          <cell r="E99">
            <v>97.656</v>
          </cell>
          <cell r="F99">
            <v>323.83</v>
          </cell>
          <cell r="G99">
            <v>0.139</v>
          </cell>
          <cell r="H99">
            <v>0</v>
          </cell>
          <cell r="I99">
            <v>0.02</v>
          </cell>
          <cell r="J99">
            <v>0.003</v>
          </cell>
          <cell r="K99">
            <v>0.006</v>
          </cell>
          <cell r="L99">
            <v>0</v>
          </cell>
          <cell r="M99">
            <v>0</v>
          </cell>
          <cell r="N99">
            <v>0.016</v>
          </cell>
          <cell r="O99">
            <v>0</v>
          </cell>
          <cell r="P99">
            <v>0</v>
          </cell>
          <cell r="Q99">
            <v>25.692</v>
          </cell>
          <cell r="R99">
            <v>0.91</v>
          </cell>
          <cell r="S99">
            <v>0</v>
          </cell>
          <cell r="T99">
            <v>0</v>
          </cell>
          <cell r="U99">
            <v>0.001</v>
          </cell>
        </row>
        <row r="100">
          <cell r="A100">
            <v>1997</v>
          </cell>
          <cell r="B100" t="str">
            <v>12 (BRASSERIES, MALTERIES ET BOISSONS DIVERSES)</v>
          </cell>
          <cell r="C100">
            <v>22</v>
          </cell>
          <cell r="D100">
            <v>17</v>
          </cell>
          <cell r="E100">
            <v>116.517</v>
          </cell>
          <cell r="F100">
            <v>1300.034</v>
          </cell>
          <cell r="G100">
            <v>0.587</v>
          </cell>
          <cell r="H100">
            <v>0</v>
          </cell>
          <cell r="I100">
            <v>0.009</v>
          </cell>
          <cell r="J100">
            <v>0.024</v>
          </cell>
          <cell r="K100">
            <v>0.003</v>
          </cell>
          <cell r="L100">
            <v>0.001</v>
          </cell>
          <cell r="M100">
            <v>0</v>
          </cell>
          <cell r="N100">
            <v>0.087</v>
          </cell>
          <cell r="O100">
            <v>0</v>
          </cell>
          <cell r="P100">
            <v>0</v>
          </cell>
          <cell r="Q100">
            <v>17.572</v>
          </cell>
          <cell r="R100">
            <v>4.071</v>
          </cell>
          <cell r="S100">
            <v>0.001</v>
          </cell>
          <cell r="T100">
            <v>0.002</v>
          </cell>
          <cell r="U100">
            <v>0.475</v>
          </cell>
        </row>
        <row r="101">
          <cell r="A101">
            <v>1997</v>
          </cell>
          <cell r="B101" t="str">
            <v>13 (LAVAGE DE LA LAINE)</v>
          </cell>
          <cell r="C101">
            <v>2</v>
          </cell>
          <cell r="D101">
            <v>2</v>
          </cell>
          <cell r="E101">
            <v>36.728</v>
          </cell>
          <cell r="F101">
            <v>223.48</v>
          </cell>
          <cell r="G101">
            <v>0.155</v>
          </cell>
          <cell r="H101">
            <v>0</v>
          </cell>
          <cell r="I101">
            <v>0</v>
          </cell>
          <cell r="J101">
            <v>0.003</v>
          </cell>
          <cell r="K101">
            <v>0</v>
          </cell>
          <cell r="L101">
            <v>0</v>
          </cell>
          <cell r="M101">
            <v>0</v>
          </cell>
          <cell r="N101">
            <v>0.032</v>
          </cell>
          <cell r="O101">
            <v>0</v>
          </cell>
          <cell r="P101">
            <v>0</v>
          </cell>
          <cell r="Q101">
            <v>6.924</v>
          </cell>
          <cell r="R101">
            <v>0.614</v>
          </cell>
          <cell r="S101">
            <v>0</v>
          </cell>
          <cell r="T101">
            <v>0</v>
          </cell>
          <cell r="U101">
            <v>0.007</v>
          </cell>
        </row>
        <row r="102">
          <cell r="A102">
            <v>1997</v>
          </cell>
          <cell r="B102" t="str">
            <v>14 (INDUSTRIE DU PAPIER ET DU CARTON)</v>
          </cell>
          <cell r="C102">
            <v>7</v>
          </cell>
          <cell r="D102">
            <v>9</v>
          </cell>
          <cell r="E102">
            <v>31.528</v>
          </cell>
          <cell r="F102">
            <v>420.053</v>
          </cell>
          <cell r="G102">
            <v>1.483</v>
          </cell>
          <cell r="H102">
            <v>0</v>
          </cell>
          <cell r="I102">
            <v>0</v>
          </cell>
          <cell r="J102">
            <v>0.031</v>
          </cell>
          <cell r="K102">
            <v>0</v>
          </cell>
          <cell r="L102">
            <v>0</v>
          </cell>
          <cell r="M102">
            <v>0</v>
          </cell>
          <cell r="N102">
            <v>3.539</v>
          </cell>
          <cell r="O102">
            <v>0</v>
          </cell>
          <cell r="P102">
            <v>0.004</v>
          </cell>
          <cell r="Q102">
            <v>4.932</v>
          </cell>
          <cell r="R102">
            <v>0.32</v>
          </cell>
          <cell r="S102">
            <v>0.005</v>
          </cell>
          <cell r="T102">
            <v>0.002</v>
          </cell>
          <cell r="U102">
            <v>0.138</v>
          </cell>
        </row>
        <row r="103">
          <cell r="A103">
            <v>1997</v>
          </cell>
          <cell r="B103" t="str">
            <v>15 (INDUSTRIE VERRIERE)</v>
          </cell>
          <cell r="C103">
            <v>15</v>
          </cell>
          <cell r="D103">
            <v>6</v>
          </cell>
          <cell r="E103">
            <v>200.134</v>
          </cell>
          <cell r="F103">
            <v>294.508</v>
          </cell>
          <cell r="G103">
            <v>0.803</v>
          </cell>
          <cell r="H103">
            <v>0.003</v>
          </cell>
          <cell r="I103">
            <v>0.182</v>
          </cell>
          <cell r="J103">
            <v>0.066</v>
          </cell>
          <cell r="K103">
            <v>0.001</v>
          </cell>
          <cell r="L103">
            <v>0.016</v>
          </cell>
          <cell r="M103">
            <v>0.003</v>
          </cell>
          <cell r="N103">
            <v>0.726</v>
          </cell>
          <cell r="O103">
            <v>0.001</v>
          </cell>
          <cell r="P103">
            <v>0</v>
          </cell>
          <cell r="Q103">
            <v>13.544</v>
          </cell>
          <cell r="R103">
            <v>0.439</v>
          </cell>
          <cell r="S103">
            <v>0.003</v>
          </cell>
          <cell r="T103">
            <v>0.053</v>
          </cell>
          <cell r="U103">
            <v>0.149</v>
          </cell>
        </row>
        <row r="104">
          <cell r="A104">
            <v>1997</v>
          </cell>
          <cell r="B104" t="str">
            <v>16 (ABATTOIRS)</v>
          </cell>
          <cell r="C104">
            <v>25</v>
          </cell>
          <cell r="D104">
            <v>17</v>
          </cell>
          <cell r="E104">
            <v>252.951</v>
          </cell>
          <cell r="F104">
            <v>951.551</v>
          </cell>
          <cell r="G104">
            <v>0.315</v>
          </cell>
          <cell r="H104">
            <v>0</v>
          </cell>
          <cell r="I104">
            <v>0</v>
          </cell>
          <cell r="J104">
            <v>0.01</v>
          </cell>
          <cell r="K104">
            <v>0</v>
          </cell>
          <cell r="L104">
            <v>0</v>
          </cell>
          <cell r="M104">
            <v>0</v>
          </cell>
          <cell r="N104">
            <v>0.03</v>
          </cell>
          <cell r="O104">
            <v>0</v>
          </cell>
          <cell r="P104">
            <v>0</v>
          </cell>
          <cell r="Q104">
            <v>75.627</v>
          </cell>
          <cell r="R104">
            <v>5.459</v>
          </cell>
          <cell r="S104">
            <v>0</v>
          </cell>
          <cell r="T104">
            <v>0.025</v>
          </cell>
          <cell r="U104">
            <v>0.015</v>
          </cell>
        </row>
        <row r="105">
          <cell r="A105">
            <v>1997</v>
          </cell>
          <cell r="B105" t="str">
            <v>17 (CONSERVERIES DE FRUITS ET LEGUMES)</v>
          </cell>
          <cell r="C105">
            <v>4</v>
          </cell>
          <cell r="D105">
            <v>3</v>
          </cell>
          <cell r="E105">
            <v>4.662</v>
          </cell>
          <cell r="F105">
            <v>54.846</v>
          </cell>
          <cell r="G105">
            <v>0.045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0.298</v>
          </cell>
          <cell r="R105">
            <v>0.126</v>
          </cell>
          <cell r="S105">
            <v>0.001</v>
          </cell>
          <cell r="T105">
            <v>0</v>
          </cell>
          <cell r="U105">
            <v>0.013</v>
          </cell>
        </row>
        <row r="106">
          <cell r="A106">
            <v>1997</v>
          </cell>
          <cell r="B106" t="str">
            <v>18 (DISTILLERIES ET LEVURERIES)</v>
          </cell>
          <cell r="C106">
            <v>2</v>
          </cell>
          <cell r="D106">
            <v>1</v>
          </cell>
          <cell r="E106">
            <v>2.157</v>
          </cell>
          <cell r="F106">
            <v>9.671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0.004</v>
          </cell>
          <cell r="R106">
            <v>0.003</v>
          </cell>
          <cell r="S106">
            <v>0</v>
          </cell>
          <cell r="T106">
            <v>0.001</v>
          </cell>
          <cell r="U106">
            <v>0</v>
          </cell>
        </row>
        <row r="107">
          <cell r="A107">
            <v>1997</v>
          </cell>
          <cell r="B107" t="str">
            <v>19 (TRAITEMENT DU METAL)</v>
          </cell>
          <cell r="C107">
            <v>81</v>
          </cell>
          <cell r="D107">
            <v>57</v>
          </cell>
          <cell r="E107">
            <v>68.284</v>
          </cell>
          <cell r="F107">
            <v>419.946</v>
          </cell>
          <cell r="G107">
            <v>1.723</v>
          </cell>
          <cell r="H107">
            <v>0.07</v>
          </cell>
          <cell r="I107">
            <v>0.418</v>
          </cell>
          <cell r="J107">
            <v>0.257</v>
          </cell>
          <cell r="K107">
            <v>1.231</v>
          </cell>
          <cell r="L107">
            <v>0.068</v>
          </cell>
          <cell r="M107">
            <v>0.01</v>
          </cell>
          <cell r="N107">
            <v>1.118</v>
          </cell>
          <cell r="O107">
            <v>0.014</v>
          </cell>
          <cell r="P107">
            <v>0</v>
          </cell>
          <cell r="Q107">
            <v>23.762</v>
          </cell>
          <cell r="R107">
            <v>10.08</v>
          </cell>
          <cell r="S107">
            <v>2.345</v>
          </cell>
          <cell r="T107">
            <v>0.29</v>
          </cell>
          <cell r="U107">
            <v>0.189</v>
          </cell>
        </row>
        <row r="108">
          <cell r="A108">
            <v>1997</v>
          </cell>
          <cell r="B108" t="str">
            <v>21 (PETROCHIMIE ET CHIMIE ORGANIQUE EN DERIVANT)</v>
          </cell>
          <cell r="C108">
            <v>4</v>
          </cell>
          <cell r="D108">
            <v>5</v>
          </cell>
          <cell r="E108">
            <v>499.725</v>
          </cell>
          <cell r="F108">
            <v>3591.927</v>
          </cell>
          <cell r="G108">
            <v>0.434</v>
          </cell>
          <cell r="H108">
            <v>0.002</v>
          </cell>
          <cell r="I108">
            <v>0.059</v>
          </cell>
          <cell r="J108">
            <v>0.022</v>
          </cell>
          <cell r="K108">
            <v>0.06</v>
          </cell>
          <cell r="L108">
            <v>0.029</v>
          </cell>
          <cell r="M108">
            <v>0.003</v>
          </cell>
          <cell r="N108">
            <v>0.407</v>
          </cell>
          <cell r="O108">
            <v>0</v>
          </cell>
          <cell r="P108">
            <v>0.003</v>
          </cell>
          <cell r="Q108">
            <v>182.293</v>
          </cell>
          <cell r="R108">
            <v>1.077</v>
          </cell>
          <cell r="S108">
            <v>0</v>
          </cell>
          <cell r="T108">
            <v>0.002</v>
          </cell>
          <cell r="U108">
            <v>0.132</v>
          </cell>
        </row>
        <row r="109">
          <cell r="A109">
            <v>1997</v>
          </cell>
          <cell r="B109" t="str">
            <v>24 (ABATTOIRS DE VOLAILLE)</v>
          </cell>
          <cell r="C109">
            <v>6</v>
          </cell>
          <cell r="D109">
            <v>3</v>
          </cell>
          <cell r="E109">
            <v>1.231</v>
          </cell>
          <cell r="F109">
            <v>7.062</v>
          </cell>
          <cell r="G109">
            <v>0.005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0.443</v>
          </cell>
          <cell r="R109">
            <v>0.014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1997</v>
          </cell>
          <cell r="B110" t="str">
            <v>25 (TRANSFORMATION DE LA VIANDE)</v>
          </cell>
          <cell r="C110">
            <v>43</v>
          </cell>
          <cell r="D110">
            <v>29</v>
          </cell>
          <cell r="E110">
            <v>210.65</v>
          </cell>
          <cell r="F110">
            <v>1010.334</v>
          </cell>
          <cell r="G110">
            <v>0.326</v>
          </cell>
          <cell r="H110">
            <v>0</v>
          </cell>
          <cell r="I110">
            <v>0</v>
          </cell>
          <cell r="J110">
            <v>0.001</v>
          </cell>
          <cell r="K110">
            <v>0</v>
          </cell>
          <cell r="L110">
            <v>0</v>
          </cell>
          <cell r="M110">
            <v>0</v>
          </cell>
          <cell r="N110">
            <v>0.039</v>
          </cell>
          <cell r="O110">
            <v>0</v>
          </cell>
          <cell r="P110">
            <v>0</v>
          </cell>
          <cell r="Q110">
            <v>38.186</v>
          </cell>
          <cell r="R110">
            <v>7.443</v>
          </cell>
          <cell r="S110">
            <v>0</v>
          </cell>
          <cell r="T110">
            <v>0.003</v>
          </cell>
          <cell r="U110">
            <v>0.016</v>
          </cell>
        </row>
        <row r="111">
          <cell r="A111">
            <v>1997</v>
          </cell>
          <cell r="B111" t="str">
            <v>26 (TRAITEMENT DES POMMES DE TERRE)</v>
          </cell>
          <cell r="C111">
            <v>13</v>
          </cell>
          <cell r="D111">
            <v>12</v>
          </cell>
          <cell r="E111">
            <v>57.29</v>
          </cell>
          <cell r="F111">
            <v>88.92</v>
          </cell>
          <cell r="G111">
            <v>0.07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18.533</v>
          </cell>
          <cell r="R111">
            <v>0.622</v>
          </cell>
          <cell r="S111">
            <v>0</v>
          </cell>
          <cell r="T111">
            <v>0</v>
          </cell>
          <cell r="U111">
            <v>0.016</v>
          </cell>
        </row>
        <row r="112">
          <cell r="A112">
            <v>1997</v>
          </cell>
          <cell r="B112" t="str">
            <v>27 (HUILES ET GRAISSES ANIMALES ET VEGETALES)</v>
          </cell>
          <cell r="C112">
            <v>4</v>
          </cell>
          <cell r="D112">
            <v>4</v>
          </cell>
          <cell r="E112">
            <v>2.036</v>
          </cell>
          <cell r="F112">
            <v>25.327</v>
          </cell>
          <cell r="G112">
            <v>0.008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0.009</v>
          </cell>
          <cell r="O112">
            <v>0</v>
          </cell>
          <cell r="P112">
            <v>0</v>
          </cell>
          <cell r="Q112">
            <v>0.141</v>
          </cell>
          <cell r="R112">
            <v>0.018</v>
          </cell>
          <cell r="S112">
            <v>0</v>
          </cell>
          <cell r="T112">
            <v>0.002</v>
          </cell>
          <cell r="U112">
            <v>0.034</v>
          </cell>
        </row>
        <row r="113">
          <cell r="A113">
            <v>1997</v>
          </cell>
          <cell r="B113" t="str">
            <v>28 (PEROXYDES)</v>
          </cell>
          <cell r="C113">
            <v>1</v>
          </cell>
          <cell r="D113">
            <v>3</v>
          </cell>
          <cell r="E113">
            <v>44.933</v>
          </cell>
          <cell r="F113">
            <v>2551.531</v>
          </cell>
          <cell r="G113">
            <v>0.191</v>
          </cell>
          <cell r="H113">
            <v>0</v>
          </cell>
          <cell r="I113">
            <v>0.014</v>
          </cell>
          <cell r="J113">
            <v>0.013</v>
          </cell>
          <cell r="K113">
            <v>0.095</v>
          </cell>
          <cell r="L113">
            <v>0</v>
          </cell>
          <cell r="M113">
            <v>0</v>
          </cell>
          <cell r="N113">
            <v>0.058</v>
          </cell>
          <cell r="O113">
            <v>0</v>
          </cell>
          <cell r="P113">
            <v>0</v>
          </cell>
          <cell r="Q113">
            <v>51.275</v>
          </cell>
          <cell r="R113">
            <v>21.365</v>
          </cell>
          <cell r="S113">
            <v>0</v>
          </cell>
          <cell r="T113">
            <v>0</v>
          </cell>
          <cell r="U113">
            <v>0.119</v>
          </cell>
        </row>
        <row r="114">
          <cell r="A114">
            <v>1997</v>
          </cell>
          <cell r="B114" t="str">
            <v>32 (VERNIS, PEINTURES, ENCRES ET PIGMENTS)</v>
          </cell>
          <cell r="C114">
            <v>7</v>
          </cell>
          <cell r="D114">
            <v>10</v>
          </cell>
          <cell r="E114">
            <v>2.317</v>
          </cell>
          <cell r="F114">
            <v>23.337</v>
          </cell>
          <cell r="G114">
            <v>0.074</v>
          </cell>
          <cell r="H114">
            <v>0</v>
          </cell>
          <cell r="I114">
            <v>0.004</v>
          </cell>
          <cell r="J114">
            <v>0.001</v>
          </cell>
          <cell r="K114">
            <v>0.001</v>
          </cell>
          <cell r="L114">
            <v>0.007</v>
          </cell>
          <cell r="M114">
            <v>0</v>
          </cell>
          <cell r="N114">
            <v>0.008</v>
          </cell>
          <cell r="O114">
            <v>0.001</v>
          </cell>
          <cell r="P114">
            <v>0</v>
          </cell>
          <cell r="Q114">
            <v>1.393</v>
          </cell>
          <cell r="R114">
            <v>0.096</v>
          </cell>
          <cell r="S114">
            <v>0.152</v>
          </cell>
          <cell r="T114">
            <v>0.009</v>
          </cell>
          <cell r="U114">
            <v>0.004</v>
          </cell>
        </row>
        <row r="115">
          <cell r="A115">
            <v>1997</v>
          </cell>
          <cell r="B115" t="str">
            <v>33 (CARRIERES,CIMENTERIES,SABLIERES ET DRAGAGE)</v>
          </cell>
          <cell r="C115">
            <v>8</v>
          </cell>
          <cell r="D115">
            <v>13</v>
          </cell>
          <cell r="E115">
            <v>15.901</v>
          </cell>
          <cell r="F115">
            <v>2.993</v>
          </cell>
          <cell r="G115">
            <v>1.359</v>
          </cell>
          <cell r="H115">
            <v>0</v>
          </cell>
          <cell r="I115">
            <v>0.001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0.001</v>
          </cell>
          <cell r="O115">
            <v>0</v>
          </cell>
          <cell r="P115">
            <v>0</v>
          </cell>
          <cell r="Q115">
            <v>0.22</v>
          </cell>
          <cell r="R115">
            <v>0.019</v>
          </cell>
          <cell r="S115">
            <v>0.027</v>
          </cell>
          <cell r="T115">
            <v>0.015</v>
          </cell>
          <cell r="U115">
            <v>0.354</v>
          </cell>
        </row>
        <row r="116">
          <cell r="A116">
            <v>1997</v>
          </cell>
          <cell r="B116" t="str">
            <v>37 (PRODUCTION D'AGENTS DE SURFACE)</v>
          </cell>
          <cell r="C116">
            <v>10</v>
          </cell>
          <cell r="D116">
            <v>10</v>
          </cell>
          <cell r="E116">
            <v>51.412</v>
          </cell>
          <cell r="F116">
            <v>911.214</v>
          </cell>
          <cell r="G116">
            <v>0.088</v>
          </cell>
          <cell r="H116">
            <v>0</v>
          </cell>
          <cell r="I116">
            <v>0.04</v>
          </cell>
          <cell r="J116">
            <v>0.003</v>
          </cell>
          <cell r="K116">
            <v>0.004</v>
          </cell>
          <cell r="L116">
            <v>0.004</v>
          </cell>
          <cell r="M116">
            <v>0</v>
          </cell>
          <cell r="N116">
            <v>1.023</v>
          </cell>
          <cell r="O116">
            <v>0.001</v>
          </cell>
          <cell r="P116">
            <v>0</v>
          </cell>
          <cell r="Q116">
            <v>7.568</v>
          </cell>
          <cell r="R116">
            <v>1.491</v>
          </cell>
          <cell r="S116">
            <v>0</v>
          </cell>
          <cell r="T116">
            <v>0.022</v>
          </cell>
          <cell r="U116">
            <v>0.142</v>
          </cell>
        </row>
        <row r="117">
          <cell r="A117">
            <v>1997</v>
          </cell>
          <cell r="B117" t="str">
            <v>38 (INDUSTRIES GRAPHIQUES)</v>
          </cell>
          <cell r="C117">
            <v>49</v>
          </cell>
          <cell r="D117">
            <v>10</v>
          </cell>
          <cell r="E117">
            <v>12.683</v>
          </cell>
          <cell r="F117">
            <v>79.814</v>
          </cell>
          <cell r="G117">
            <v>0.081</v>
          </cell>
          <cell r="H117">
            <v>0</v>
          </cell>
          <cell r="I117">
            <v>0.005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0.115</v>
          </cell>
          <cell r="O117">
            <v>0</v>
          </cell>
          <cell r="P117">
            <v>0</v>
          </cell>
          <cell r="Q117">
            <v>0.629</v>
          </cell>
          <cell r="R117">
            <v>2.873</v>
          </cell>
          <cell r="S117">
            <v>0.007</v>
          </cell>
          <cell r="T117">
            <v>0.019</v>
          </cell>
          <cell r="U117">
            <v>0.029</v>
          </cell>
        </row>
        <row r="118">
          <cell r="A118">
            <v>1997</v>
          </cell>
          <cell r="B118" t="str">
            <v>40 (INDUSTRIE PHARMACEUTIQUE)</v>
          </cell>
          <cell r="C118">
            <v>18</v>
          </cell>
          <cell r="D118">
            <v>21</v>
          </cell>
          <cell r="E118">
            <v>529.757</v>
          </cell>
          <cell r="F118">
            <v>6492.95</v>
          </cell>
          <cell r="G118">
            <v>1.564</v>
          </cell>
          <cell r="H118">
            <v>0</v>
          </cell>
          <cell r="I118">
            <v>0.014</v>
          </cell>
          <cell r="J118">
            <v>0.024</v>
          </cell>
          <cell r="K118">
            <v>0.046</v>
          </cell>
          <cell r="L118">
            <v>0.058</v>
          </cell>
          <cell r="M118">
            <v>0</v>
          </cell>
          <cell r="N118">
            <v>0.373</v>
          </cell>
          <cell r="O118">
            <v>0</v>
          </cell>
          <cell r="P118">
            <v>0.016</v>
          </cell>
          <cell r="Q118">
            <v>156.905</v>
          </cell>
          <cell r="R118">
            <v>13.27</v>
          </cell>
          <cell r="S118">
            <v>1.982</v>
          </cell>
          <cell r="T118">
            <v>0.035</v>
          </cell>
          <cell r="U118">
            <v>0.293</v>
          </cell>
        </row>
        <row r="119">
          <cell r="A119">
            <v>1997</v>
          </cell>
          <cell r="B119" t="str">
            <v>41 (NETT. DE VEHICULES AFFECTES AU TR. DE LIQUIDES)</v>
          </cell>
          <cell r="C119">
            <v>2</v>
          </cell>
          <cell r="D119">
            <v>2</v>
          </cell>
          <cell r="E119">
            <v>19.179</v>
          </cell>
          <cell r="F119">
            <v>20.65</v>
          </cell>
          <cell r="G119">
            <v>0.06</v>
          </cell>
          <cell r="H119">
            <v>0</v>
          </cell>
          <cell r="I119">
            <v>0.001</v>
          </cell>
          <cell r="J119">
            <v>0.002</v>
          </cell>
          <cell r="K119">
            <v>0.003</v>
          </cell>
          <cell r="L119">
            <v>0.001</v>
          </cell>
          <cell r="M119">
            <v>0</v>
          </cell>
          <cell r="N119">
            <v>0.039</v>
          </cell>
          <cell r="O119">
            <v>0</v>
          </cell>
          <cell r="P119">
            <v>0</v>
          </cell>
          <cell r="Q119">
            <v>1.308</v>
          </cell>
          <cell r="R119">
            <v>0.194</v>
          </cell>
          <cell r="S119">
            <v>0</v>
          </cell>
          <cell r="T119">
            <v>0.002</v>
          </cell>
          <cell r="U119">
            <v>0</v>
          </cell>
        </row>
        <row r="120">
          <cell r="A120">
            <v>1997</v>
          </cell>
          <cell r="B120" t="str">
            <v>42 (LABORATOIRES)</v>
          </cell>
          <cell r="C120">
            <v>33</v>
          </cell>
          <cell r="D120">
            <v>13</v>
          </cell>
          <cell r="E120">
            <v>87.142</v>
          </cell>
          <cell r="F120">
            <v>191.981</v>
          </cell>
          <cell r="G120">
            <v>0.927</v>
          </cell>
          <cell r="H120">
            <v>0.006</v>
          </cell>
          <cell r="I120">
            <v>0.001</v>
          </cell>
          <cell r="J120">
            <v>0.045</v>
          </cell>
          <cell r="K120">
            <v>0.001</v>
          </cell>
          <cell r="L120">
            <v>0.002</v>
          </cell>
          <cell r="M120">
            <v>0</v>
          </cell>
          <cell r="N120">
            <v>0.156</v>
          </cell>
          <cell r="O120">
            <v>0.001</v>
          </cell>
          <cell r="P120">
            <v>0</v>
          </cell>
          <cell r="Q120">
            <v>21.622</v>
          </cell>
          <cell r="R120">
            <v>2.459</v>
          </cell>
          <cell r="S120">
            <v>0.039</v>
          </cell>
          <cell r="T120">
            <v>0.153</v>
          </cell>
          <cell r="U120">
            <v>0.166</v>
          </cell>
        </row>
        <row r="121">
          <cell r="A121">
            <v>1997</v>
          </cell>
          <cell r="B121" t="str">
            <v>44 (PANNEAUX EN FIBRES DE BOIS)</v>
          </cell>
          <cell r="C121">
            <v>2</v>
          </cell>
          <cell r="D121">
            <v>1</v>
          </cell>
          <cell r="E121">
            <v>1.494</v>
          </cell>
          <cell r="F121">
            <v>11.516</v>
          </cell>
          <cell r="G121">
            <v>0.003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0.001</v>
          </cell>
          <cell r="O121">
            <v>0</v>
          </cell>
          <cell r="P121">
            <v>0</v>
          </cell>
          <cell r="Q121">
            <v>0.15</v>
          </cell>
          <cell r="R121">
            <v>0.064</v>
          </cell>
          <cell r="S121">
            <v>0</v>
          </cell>
          <cell r="T121">
            <v>0.001</v>
          </cell>
          <cell r="U121">
            <v>0.003</v>
          </cell>
        </row>
        <row r="122">
          <cell r="A122">
            <v>1997</v>
          </cell>
          <cell r="B122" t="str">
            <v>46 (DEPOTS DE DECHETS PRIVES ET PUBLICS)</v>
          </cell>
          <cell r="C122">
            <v>6</v>
          </cell>
          <cell r="D122">
            <v>6</v>
          </cell>
          <cell r="E122">
            <v>9.526</v>
          </cell>
          <cell r="F122">
            <v>65.891</v>
          </cell>
          <cell r="G122">
            <v>0.078</v>
          </cell>
          <cell r="H122">
            <v>0</v>
          </cell>
          <cell r="I122">
            <v>0.004</v>
          </cell>
          <cell r="J122">
            <v>0.001</v>
          </cell>
          <cell r="K122">
            <v>0.006</v>
          </cell>
          <cell r="L122">
            <v>0</v>
          </cell>
          <cell r="M122">
            <v>0</v>
          </cell>
          <cell r="N122">
            <v>0.014</v>
          </cell>
          <cell r="O122">
            <v>0</v>
          </cell>
          <cell r="P122">
            <v>0</v>
          </cell>
          <cell r="Q122">
            <v>27.678</v>
          </cell>
          <cell r="R122">
            <v>0.271</v>
          </cell>
          <cell r="S122">
            <v>0</v>
          </cell>
          <cell r="T122">
            <v>0.002</v>
          </cell>
          <cell r="U122">
            <v>0.005</v>
          </cell>
        </row>
        <row r="123">
          <cell r="A123">
            <v>1997</v>
          </cell>
          <cell r="B123" t="str">
            <v>49 (STOCKAGE DE PRODUITS LIQUIDES)</v>
          </cell>
          <cell r="C123">
            <v>1</v>
          </cell>
          <cell r="D123">
            <v>1</v>
          </cell>
          <cell r="E123">
            <v>0.025</v>
          </cell>
          <cell r="F123">
            <v>1.779</v>
          </cell>
          <cell r="G123">
            <v>0.001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0.03</v>
          </cell>
          <cell r="R123">
            <v>0.001</v>
          </cell>
          <cell r="S123">
            <v>0</v>
          </cell>
          <cell r="T123">
            <v>0</v>
          </cell>
          <cell r="U123">
            <v>0.007</v>
          </cell>
        </row>
        <row r="124">
          <cell r="A124">
            <v>1997</v>
          </cell>
          <cell r="B124" t="str">
            <v>60 (TRANSFORMATION DE MATIERES PLASTIQUES)</v>
          </cell>
          <cell r="C124">
            <v>24</v>
          </cell>
          <cell r="D124">
            <v>10</v>
          </cell>
          <cell r="E124">
            <v>24.392</v>
          </cell>
          <cell r="F124">
            <v>50.383</v>
          </cell>
          <cell r="G124">
            <v>0.275</v>
          </cell>
          <cell r="H124">
            <v>0</v>
          </cell>
          <cell r="I124">
            <v>0.001</v>
          </cell>
          <cell r="J124">
            <v>0.023</v>
          </cell>
          <cell r="K124">
            <v>0.002</v>
          </cell>
          <cell r="L124">
            <v>0.003</v>
          </cell>
          <cell r="M124">
            <v>0</v>
          </cell>
          <cell r="N124">
            <v>0.05</v>
          </cell>
          <cell r="O124">
            <v>0</v>
          </cell>
          <cell r="P124">
            <v>0</v>
          </cell>
          <cell r="Q124">
            <v>3.875</v>
          </cell>
          <cell r="R124">
            <v>0.058</v>
          </cell>
          <cell r="S124">
            <v>0.136</v>
          </cell>
          <cell r="T124">
            <v>0.033</v>
          </cell>
          <cell r="U124">
            <v>0.059</v>
          </cell>
        </row>
        <row r="125">
          <cell r="A125">
            <v>1997</v>
          </cell>
          <cell r="B125" t="str">
            <v>79 (INDUSTRIES MANUFACTURIERES)</v>
          </cell>
          <cell r="C125">
            <v>3</v>
          </cell>
          <cell r="D125">
            <v>2</v>
          </cell>
          <cell r="E125">
            <v>1.32</v>
          </cell>
          <cell r="F125">
            <v>21.373</v>
          </cell>
          <cell r="G125">
            <v>0.001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0.014</v>
          </cell>
          <cell r="U125">
            <v>0</v>
          </cell>
        </row>
        <row r="126">
          <cell r="A126">
            <v>1997</v>
          </cell>
          <cell r="B126" t="str">
            <v>80 (PRODUCTION DE PRODUITS PYROTECHNIQUES)</v>
          </cell>
          <cell r="C126">
            <v>1</v>
          </cell>
          <cell r="D126">
            <v>1</v>
          </cell>
          <cell r="E126">
            <v>0.336</v>
          </cell>
          <cell r="F126">
            <v>0.064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0.216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1997</v>
          </cell>
          <cell r="B127" t="str">
            <v>83 (TEXTILE (DIVERS))</v>
          </cell>
          <cell r="C127">
            <v>3</v>
          </cell>
          <cell r="D127">
            <v>3</v>
          </cell>
          <cell r="E127">
            <v>0.151</v>
          </cell>
          <cell r="F127">
            <v>1.968</v>
          </cell>
          <cell r="G127">
            <v>0.008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0.001</v>
          </cell>
          <cell r="O127">
            <v>0</v>
          </cell>
          <cell r="P127">
            <v>0</v>
          </cell>
          <cell r="Q127">
            <v>0.048</v>
          </cell>
          <cell r="R127">
            <v>0.002</v>
          </cell>
          <cell r="S127">
            <v>0</v>
          </cell>
          <cell r="T127">
            <v>0</v>
          </cell>
          <cell r="U127">
            <v>0.086</v>
          </cell>
        </row>
        <row r="128">
          <cell r="A128">
            <v>1997</v>
          </cell>
          <cell r="B128" t="str">
            <v>84 (AUTRES INDUSTRIES CHIMIQUES)</v>
          </cell>
          <cell r="C128">
            <v>12</v>
          </cell>
          <cell r="D128">
            <v>19</v>
          </cell>
          <cell r="E128">
            <v>70.467</v>
          </cell>
          <cell r="F128">
            <v>194.566</v>
          </cell>
          <cell r="G128">
            <v>1.239</v>
          </cell>
          <cell r="H128">
            <v>0.001</v>
          </cell>
          <cell r="I128">
            <v>0.003</v>
          </cell>
          <cell r="J128">
            <v>0.052</v>
          </cell>
          <cell r="K128">
            <v>0.011</v>
          </cell>
          <cell r="L128">
            <v>0.014</v>
          </cell>
          <cell r="M128">
            <v>0</v>
          </cell>
          <cell r="N128">
            <v>0.501</v>
          </cell>
          <cell r="O128">
            <v>0</v>
          </cell>
          <cell r="P128">
            <v>0</v>
          </cell>
          <cell r="Q128">
            <v>24.18</v>
          </cell>
          <cell r="R128">
            <v>3.418</v>
          </cell>
          <cell r="S128">
            <v>0.007</v>
          </cell>
          <cell r="T128">
            <v>0.024</v>
          </cell>
          <cell r="U128">
            <v>1.506</v>
          </cell>
        </row>
        <row r="129">
          <cell r="A129">
            <v>1997</v>
          </cell>
          <cell r="B129" t="str">
            <v>85 (INDUSTRIE DES PRODUITS MINERAUX NON METALLIQUES)</v>
          </cell>
          <cell r="C129">
            <v>36</v>
          </cell>
          <cell r="D129">
            <v>22</v>
          </cell>
          <cell r="E129">
            <v>243.933</v>
          </cell>
          <cell r="F129">
            <v>34.479</v>
          </cell>
          <cell r="G129">
            <v>0.221</v>
          </cell>
          <cell r="H129">
            <v>0.001</v>
          </cell>
          <cell r="I129">
            <v>0.006</v>
          </cell>
          <cell r="J129">
            <v>0.004</v>
          </cell>
          <cell r="K129">
            <v>0.012</v>
          </cell>
          <cell r="L129">
            <v>0.051</v>
          </cell>
          <cell r="M129">
            <v>0</v>
          </cell>
          <cell r="N129">
            <v>0.545</v>
          </cell>
          <cell r="O129">
            <v>0</v>
          </cell>
          <cell r="P129">
            <v>0</v>
          </cell>
          <cell r="Q129">
            <v>1.957</v>
          </cell>
          <cell r="R129">
            <v>0.052</v>
          </cell>
          <cell r="S129">
            <v>0.07</v>
          </cell>
          <cell r="T129">
            <v>0.019</v>
          </cell>
          <cell r="U129">
            <v>0.247</v>
          </cell>
        </row>
        <row r="130">
          <cell r="A130">
            <v>1997</v>
          </cell>
          <cell r="B130" t="str">
            <v>86 (INDUSTRIE DU CAOUTCHOUC)</v>
          </cell>
          <cell r="C130">
            <v>9</v>
          </cell>
          <cell r="D130">
            <v>6</v>
          </cell>
          <cell r="E130">
            <v>3.002</v>
          </cell>
          <cell r="F130">
            <v>6.018</v>
          </cell>
          <cell r="G130">
            <v>0.17</v>
          </cell>
          <cell r="H130">
            <v>0</v>
          </cell>
          <cell r="I130">
            <v>0.007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0.038</v>
          </cell>
          <cell r="O130">
            <v>0</v>
          </cell>
          <cell r="P130">
            <v>0</v>
          </cell>
          <cell r="Q130">
            <v>1.272</v>
          </cell>
          <cell r="R130">
            <v>0.233</v>
          </cell>
          <cell r="S130">
            <v>0.209</v>
          </cell>
          <cell r="T130">
            <v>0.029</v>
          </cell>
          <cell r="U130">
            <v>0.054</v>
          </cell>
        </row>
        <row r="131">
          <cell r="A131">
            <v>1997</v>
          </cell>
          <cell r="B131" t="str">
            <v>89 (RECYCLAGE ET TRAITEMENT DE DECHETS)</v>
          </cell>
          <cell r="C131">
            <v>4</v>
          </cell>
          <cell r="D131">
            <v>8</v>
          </cell>
          <cell r="E131">
            <v>11.457</v>
          </cell>
          <cell r="F131">
            <v>132.271</v>
          </cell>
          <cell r="G131">
            <v>0.509</v>
          </cell>
          <cell r="H131">
            <v>0</v>
          </cell>
          <cell r="I131">
            <v>0.008</v>
          </cell>
          <cell r="J131">
            <v>0.012</v>
          </cell>
          <cell r="K131">
            <v>0.007</v>
          </cell>
          <cell r="L131">
            <v>0.108</v>
          </cell>
          <cell r="M131">
            <v>0</v>
          </cell>
          <cell r="N131">
            <v>0.115</v>
          </cell>
          <cell r="O131">
            <v>0.001</v>
          </cell>
          <cell r="P131">
            <v>0</v>
          </cell>
          <cell r="Q131">
            <v>3.448</v>
          </cell>
          <cell r="R131">
            <v>0.065</v>
          </cell>
          <cell r="S131">
            <v>32.103</v>
          </cell>
          <cell r="T131">
            <v>0.001</v>
          </cell>
          <cell r="U131">
            <v>0.007</v>
          </cell>
        </row>
        <row r="132">
          <cell r="A132">
            <v>1997</v>
          </cell>
          <cell r="B132" t="str">
            <v>90 (CENTRALES ELECTRIQUES)</v>
          </cell>
          <cell r="C132">
            <v>5</v>
          </cell>
          <cell r="D132">
            <v>23</v>
          </cell>
          <cell r="E132">
            <v>36.772</v>
          </cell>
          <cell r="F132">
            <v>66.178</v>
          </cell>
          <cell r="G132">
            <v>1.498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7.706</v>
          </cell>
          <cell r="R132">
            <v>0.432</v>
          </cell>
          <cell r="S132">
            <v>1523.167</v>
          </cell>
          <cell r="T132">
            <v>0.038</v>
          </cell>
          <cell r="U132">
            <v>71.159</v>
          </cell>
        </row>
        <row r="133">
          <cell r="A133">
            <v>1997</v>
          </cell>
          <cell r="B133" t="str">
            <v>91 (STATION DE PRODUCTION D'EAU POTABLE)</v>
          </cell>
          <cell r="C133">
            <v>4</v>
          </cell>
          <cell r="D133">
            <v>5</v>
          </cell>
          <cell r="E133">
            <v>7.206</v>
          </cell>
          <cell r="F133">
            <v>2.19</v>
          </cell>
          <cell r="G133">
            <v>0.164</v>
          </cell>
          <cell r="H133">
            <v>0</v>
          </cell>
          <cell r="I133">
            <v>0</v>
          </cell>
          <cell r="J133">
            <v>0.001</v>
          </cell>
          <cell r="K133">
            <v>0.002</v>
          </cell>
          <cell r="L133">
            <v>0.001</v>
          </cell>
          <cell r="M133">
            <v>0</v>
          </cell>
          <cell r="N133">
            <v>0.028</v>
          </cell>
          <cell r="O133">
            <v>0</v>
          </cell>
          <cell r="P133">
            <v>0</v>
          </cell>
          <cell r="Q133">
            <v>0.596</v>
          </cell>
          <cell r="R133">
            <v>0.054</v>
          </cell>
          <cell r="S133">
            <v>0</v>
          </cell>
          <cell r="T133">
            <v>0.001</v>
          </cell>
          <cell r="U133">
            <v>14.134</v>
          </cell>
        </row>
        <row r="134">
          <cell r="A134">
            <v>1997</v>
          </cell>
          <cell r="B134" t="str">
            <v>92 (AUTRES INDUSTRIES ALIMENTAIRES)</v>
          </cell>
          <cell r="C134">
            <v>66</v>
          </cell>
          <cell r="D134">
            <v>20</v>
          </cell>
          <cell r="E134">
            <v>313.766</v>
          </cell>
          <cell r="F134">
            <v>2763.702</v>
          </cell>
          <cell r="G134">
            <v>0.628</v>
          </cell>
          <cell r="H134">
            <v>0</v>
          </cell>
          <cell r="I134">
            <v>0</v>
          </cell>
          <cell r="J134">
            <v>0.011</v>
          </cell>
          <cell r="K134">
            <v>0</v>
          </cell>
          <cell r="L134">
            <v>0</v>
          </cell>
          <cell r="M134">
            <v>0</v>
          </cell>
          <cell r="N134">
            <v>0.173</v>
          </cell>
          <cell r="O134">
            <v>0</v>
          </cell>
          <cell r="P134">
            <v>0</v>
          </cell>
          <cell r="Q134">
            <v>29.461</v>
          </cell>
          <cell r="R134">
            <v>4.866</v>
          </cell>
          <cell r="S134">
            <v>0.074</v>
          </cell>
          <cell r="T134">
            <v>0.01</v>
          </cell>
          <cell r="U134">
            <v>0.281</v>
          </cell>
        </row>
        <row r="135">
          <cell r="A135">
            <v>1997</v>
          </cell>
          <cell r="B135" t="str">
            <v>93 (ATELIER DE REPARATION D'AUTOMOBILES)</v>
          </cell>
          <cell r="C135">
            <v>229</v>
          </cell>
          <cell r="D135">
            <v>32</v>
          </cell>
          <cell r="E135">
            <v>96.711</v>
          </cell>
          <cell r="F135">
            <v>296.792</v>
          </cell>
          <cell r="G135">
            <v>0.324</v>
          </cell>
          <cell r="H135">
            <v>0.002</v>
          </cell>
          <cell r="I135">
            <v>0.052</v>
          </cell>
          <cell r="J135">
            <v>0.1</v>
          </cell>
          <cell r="K135">
            <v>0.005</v>
          </cell>
          <cell r="L135">
            <v>0.023</v>
          </cell>
          <cell r="M135">
            <v>0</v>
          </cell>
          <cell r="N135">
            <v>0.423</v>
          </cell>
          <cell r="O135">
            <v>0.001</v>
          </cell>
          <cell r="P135">
            <v>0.003</v>
          </cell>
          <cell r="Q135">
            <v>4.706</v>
          </cell>
          <cell r="R135">
            <v>9.114</v>
          </cell>
          <cell r="S135">
            <v>0</v>
          </cell>
          <cell r="T135">
            <v>0.053</v>
          </cell>
          <cell r="U135">
            <v>0.01</v>
          </cell>
        </row>
        <row r="136">
          <cell r="A136" t="str">
            <v>Total 1997</v>
          </cell>
          <cell r="C136">
            <v>877</v>
          </cell>
          <cell r="D136">
            <v>512</v>
          </cell>
          <cell r="E136">
            <v>3585.128999999999</v>
          </cell>
          <cell r="F136">
            <v>26271.198</v>
          </cell>
          <cell r="G136">
            <v>18.203000000000003</v>
          </cell>
          <cell r="H136">
            <v>0.08800000000000002</v>
          </cell>
          <cell r="I136">
            <v>0.9130000000000001</v>
          </cell>
          <cell r="J136">
            <v>0.8270000000000002</v>
          </cell>
          <cell r="K136">
            <v>1.5579999999999996</v>
          </cell>
          <cell r="L136">
            <v>0.45600000000000007</v>
          </cell>
          <cell r="M136">
            <v>0.02</v>
          </cell>
          <cell r="N136">
            <v>10.498999999999999</v>
          </cell>
          <cell r="O136">
            <v>0.028000000000000004</v>
          </cell>
          <cell r="P136">
            <v>0.027</v>
          </cell>
          <cell r="Q136">
            <v>854.7969999999999</v>
          </cell>
          <cell r="R136">
            <v>117.60400000000003</v>
          </cell>
          <cell r="S136">
            <v>1561.181</v>
          </cell>
          <cell r="T136">
            <v>1.0240000000000002</v>
          </cell>
          <cell r="U136">
            <v>90.61300000000001</v>
          </cell>
        </row>
        <row r="137">
          <cell r="A137">
            <v>1998</v>
          </cell>
          <cell r="B137" t="str">
            <v>01 (INDUSTRIE LAITIERE)</v>
          </cell>
          <cell r="C137">
            <v>19</v>
          </cell>
          <cell r="D137">
            <v>19</v>
          </cell>
          <cell r="E137">
            <v>253.882</v>
          </cell>
          <cell r="F137">
            <v>1212.186</v>
          </cell>
          <cell r="G137">
            <v>1.087</v>
          </cell>
          <cell r="H137">
            <v>0</v>
          </cell>
          <cell r="I137">
            <v>0</v>
          </cell>
          <cell r="J137">
            <v>0.008</v>
          </cell>
          <cell r="K137">
            <v>0</v>
          </cell>
          <cell r="L137">
            <v>0</v>
          </cell>
          <cell r="M137">
            <v>0</v>
          </cell>
          <cell r="N137">
            <v>0.27</v>
          </cell>
          <cell r="O137">
            <v>0</v>
          </cell>
          <cell r="P137">
            <v>0</v>
          </cell>
          <cell r="Q137">
            <v>47.931</v>
          </cell>
          <cell r="R137">
            <v>9.374</v>
          </cell>
          <cell r="S137">
            <v>0.555</v>
          </cell>
          <cell r="T137">
            <v>0.001</v>
          </cell>
          <cell r="U137">
            <v>0.068</v>
          </cell>
        </row>
        <row r="138">
          <cell r="A138">
            <v>1998</v>
          </cell>
          <cell r="B138" t="str">
            <v>02 (METALLURGIE DU FER)</v>
          </cell>
          <cell r="C138">
            <v>4</v>
          </cell>
          <cell r="D138">
            <v>5</v>
          </cell>
          <cell r="E138">
            <v>3.984</v>
          </cell>
          <cell r="F138">
            <v>28.832</v>
          </cell>
          <cell r="G138">
            <v>0.085</v>
          </cell>
          <cell r="H138">
            <v>0</v>
          </cell>
          <cell r="I138">
            <v>0.011</v>
          </cell>
          <cell r="J138">
            <v>0.002</v>
          </cell>
          <cell r="K138">
            <v>0.029</v>
          </cell>
          <cell r="L138">
            <v>0.001</v>
          </cell>
          <cell r="M138">
            <v>0.016</v>
          </cell>
          <cell r="N138">
            <v>0.002</v>
          </cell>
          <cell r="O138">
            <v>0</v>
          </cell>
          <cell r="P138">
            <v>0</v>
          </cell>
          <cell r="Q138">
            <v>1.422</v>
          </cell>
          <cell r="R138">
            <v>0.216</v>
          </cell>
          <cell r="S138">
            <v>0.005</v>
          </cell>
          <cell r="T138">
            <v>0.006</v>
          </cell>
          <cell r="U138">
            <v>0.059</v>
          </cell>
        </row>
        <row r="139">
          <cell r="A139">
            <v>1998</v>
          </cell>
          <cell r="B139" t="str">
            <v>03 (METALLURGIE DES NON FERREUX)</v>
          </cell>
          <cell r="C139">
            <v>12</v>
          </cell>
          <cell r="D139">
            <v>16</v>
          </cell>
          <cell r="E139">
            <v>84.255</v>
          </cell>
          <cell r="F139">
            <v>58.672</v>
          </cell>
          <cell r="G139">
            <v>0.93</v>
          </cell>
          <cell r="H139">
            <v>0</v>
          </cell>
          <cell r="I139">
            <v>0.34</v>
          </cell>
          <cell r="J139">
            <v>2.537</v>
          </cell>
          <cell r="K139">
            <v>0.004</v>
          </cell>
          <cell r="L139">
            <v>0.001</v>
          </cell>
          <cell r="M139">
            <v>0</v>
          </cell>
          <cell r="N139">
            <v>0.029</v>
          </cell>
          <cell r="O139">
            <v>0</v>
          </cell>
          <cell r="P139">
            <v>0</v>
          </cell>
          <cell r="Q139">
            <v>257.345</v>
          </cell>
          <cell r="R139">
            <v>0.063</v>
          </cell>
          <cell r="S139">
            <v>0.543</v>
          </cell>
          <cell r="T139">
            <v>0.015</v>
          </cell>
          <cell r="U139">
            <v>0.22</v>
          </cell>
        </row>
        <row r="140">
          <cell r="A140">
            <v>1998</v>
          </cell>
          <cell r="B140" t="str">
            <v>04 (ENNOBLISSEMENT DU TEXTILE)</v>
          </cell>
          <cell r="C140">
            <v>15</v>
          </cell>
          <cell r="D140">
            <v>16</v>
          </cell>
          <cell r="E140">
            <v>69.103</v>
          </cell>
          <cell r="F140">
            <v>1571.314</v>
          </cell>
          <cell r="G140">
            <v>0.907</v>
          </cell>
          <cell r="H140">
            <v>0</v>
          </cell>
          <cell r="I140">
            <v>0.033</v>
          </cell>
          <cell r="J140">
            <v>0.028</v>
          </cell>
          <cell r="K140">
            <v>0.001</v>
          </cell>
          <cell r="L140">
            <v>0.013</v>
          </cell>
          <cell r="M140">
            <v>0</v>
          </cell>
          <cell r="N140">
            <v>0.185</v>
          </cell>
          <cell r="O140">
            <v>0.001</v>
          </cell>
          <cell r="P140">
            <v>0</v>
          </cell>
          <cell r="Q140">
            <v>35.574</v>
          </cell>
          <cell r="R140">
            <v>3.166</v>
          </cell>
          <cell r="S140">
            <v>0</v>
          </cell>
          <cell r="T140">
            <v>0.012</v>
          </cell>
          <cell r="U140">
            <v>0.131</v>
          </cell>
        </row>
        <row r="141">
          <cell r="A141">
            <v>1998</v>
          </cell>
          <cell r="B141" t="str">
            <v>05 (BLANCHISSERIES)</v>
          </cell>
          <cell r="C141">
            <v>54</v>
          </cell>
          <cell r="D141">
            <v>42</v>
          </cell>
          <cell r="E141">
            <v>71.712</v>
          </cell>
          <cell r="F141">
            <v>613.331</v>
          </cell>
          <cell r="G141">
            <v>0.331</v>
          </cell>
          <cell r="H141">
            <v>0.002</v>
          </cell>
          <cell r="I141">
            <v>0.013</v>
          </cell>
          <cell r="J141">
            <v>0.061</v>
          </cell>
          <cell r="K141">
            <v>0.038</v>
          </cell>
          <cell r="L141">
            <v>0.053</v>
          </cell>
          <cell r="M141">
            <v>0</v>
          </cell>
          <cell r="N141">
            <v>0.312</v>
          </cell>
          <cell r="O141">
            <v>0.007</v>
          </cell>
          <cell r="P141">
            <v>0</v>
          </cell>
          <cell r="Q141">
            <v>6.056</v>
          </cell>
          <cell r="R141">
            <v>12.418</v>
          </cell>
          <cell r="S141">
            <v>0.001</v>
          </cell>
          <cell r="T141">
            <v>0.011</v>
          </cell>
          <cell r="U141">
            <v>0.038</v>
          </cell>
        </row>
        <row r="142">
          <cell r="A142">
            <v>1998</v>
          </cell>
          <cell r="B142" t="str">
            <v>06 (PREPARATION DU POISSSON)</v>
          </cell>
          <cell r="C142">
            <v>5</v>
          </cell>
          <cell r="D142">
            <v>3</v>
          </cell>
          <cell r="E142">
            <v>8.742</v>
          </cell>
          <cell r="F142">
            <v>28.177</v>
          </cell>
          <cell r="G142">
            <v>0.018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0.622</v>
          </cell>
          <cell r="R142">
            <v>0.134</v>
          </cell>
          <cell r="S142">
            <v>0</v>
          </cell>
          <cell r="T142">
            <v>0</v>
          </cell>
          <cell r="U142">
            <v>0.001</v>
          </cell>
        </row>
        <row r="143">
          <cell r="A143">
            <v>1998</v>
          </cell>
          <cell r="B143" t="str">
            <v>09 (INDUSTRIE PETROLIERE)</v>
          </cell>
          <cell r="C143">
            <v>1</v>
          </cell>
          <cell r="D143">
            <v>2</v>
          </cell>
          <cell r="E143">
            <v>0.154</v>
          </cell>
          <cell r="F143">
            <v>0.838</v>
          </cell>
          <cell r="G143">
            <v>0.031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0.006</v>
          </cell>
          <cell r="O143">
            <v>0</v>
          </cell>
          <cell r="P143">
            <v>0</v>
          </cell>
          <cell r="Q143">
            <v>0.102</v>
          </cell>
          <cell r="R143">
            <v>0.022</v>
          </cell>
          <cell r="S143">
            <v>0.016</v>
          </cell>
          <cell r="T143">
            <v>0</v>
          </cell>
          <cell r="U143">
            <v>0</v>
          </cell>
        </row>
        <row r="144">
          <cell r="A144">
            <v>1998</v>
          </cell>
          <cell r="B144" t="str">
            <v>10 (TANNERIES ET MEGISSERIES)</v>
          </cell>
          <cell r="C144">
            <v>3</v>
          </cell>
          <cell r="D144">
            <v>3</v>
          </cell>
          <cell r="E144">
            <v>65.88</v>
          </cell>
          <cell r="F144">
            <v>443.535</v>
          </cell>
          <cell r="G144">
            <v>0.154</v>
          </cell>
          <cell r="H144">
            <v>0</v>
          </cell>
          <cell r="I144">
            <v>0.041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0.004</v>
          </cell>
          <cell r="O144">
            <v>0</v>
          </cell>
          <cell r="P144">
            <v>0</v>
          </cell>
          <cell r="Q144">
            <v>32.893</v>
          </cell>
          <cell r="R144">
            <v>0.532</v>
          </cell>
          <cell r="S144">
            <v>0</v>
          </cell>
          <cell r="T144">
            <v>0</v>
          </cell>
          <cell r="U144">
            <v>0.015</v>
          </cell>
        </row>
        <row r="145">
          <cell r="A145">
            <v>1998</v>
          </cell>
          <cell r="B145" t="str">
            <v>12 (BRASSERIES, MALTERIES ET BOISSONS DIVERSES)</v>
          </cell>
          <cell r="C145">
            <v>22</v>
          </cell>
          <cell r="D145">
            <v>19</v>
          </cell>
          <cell r="E145">
            <v>123.377</v>
          </cell>
          <cell r="F145">
            <v>1223.971</v>
          </cell>
          <cell r="G145">
            <v>0.718</v>
          </cell>
          <cell r="H145">
            <v>0</v>
          </cell>
          <cell r="I145">
            <v>0.006</v>
          </cell>
          <cell r="J145">
            <v>0.028</v>
          </cell>
          <cell r="K145">
            <v>0.004</v>
          </cell>
          <cell r="L145">
            <v>0.001</v>
          </cell>
          <cell r="M145">
            <v>0</v>
          </cell>
          <cell r="N145">
            <v>0.122</v>
          </cell>
          <cell r="O145">
            <v>0</v>
          </cell>
          <cell r="P145">
            <v>0</v>
          </cell>
          <cell r="Q145">
            <v>19.134</v>
          </cell>
          <cell r="R145">
            <v>7.002</v>
          </cell>
          <cell r="S145">
            <v>0.001</v>
          </cell>
          <cell r="T145">
            <v>0.002</v>
          </cell>
          <cell r="U145">
            <v>0.577</v>
          </cell>
        </row>
        <row r="146">
          <cell r="A146">
            <v>1998</v>
          </cell>
          <cell r="B146" t="str">
            <v>13 (LAVAGE DE LA LAINE)</v>
          </cell>
          <cell r="C146">
            <v>2</v>
          </cell>
          <cell r="D146">
            <v>2</v>
          </cell>
          <cell r="E146">
            <v>27.911</v>
          </cell>
          <cell r="F146">
            <v>207.901</v>
          </cell>
          <cell r="G146">
            <v>0.111</v>
          </cell>
          <cell r="H146">
            <v>0</v>
          </cell>
          <cell r="I146">
            <v>0</v>
          </cell>
          <cell r="J146">
            <v>0.003</v>
          </cell>
          <cell r="K146">
            <v>0</v>
          </cell>
          <cell r="L146">
            <v>0</v>
          </cell>
          <cell r="M146">
            <v>0</v>
          </cell>
          <cell r="N146">
            <v>0.02</v>
          </cell>
          <cell r="O146">
            <v>0</v>
          </cell>
          <cell r="P146">
            <v>0</v>
          </cell>
          <cell r="Q146">
            <v>5.027</v>
          </cell>
          <cell r="R146">
            <v>0.191</v>
          </cell>
          <cell r="S146">
            <v>0</v>
          </cell>
          <cell r="T146">
            <v>0</v>
          </cell>
          <cell r="U146">
            <v>0.004</v>
          </cell>
        </row>
        <row r="147">
          <cell r="A147">
            <v>1998</v>
          </cell>
          <cell r="B147" t="str">
            <v>14 (INDUSTRIE DU PAPIER ET DU CARTON)</v>
          </cell>
          <cell r="C147">
            <v>7</v>
          </cell>
          <cell r="D147">
            <v>8</v>
          </cell>
          <cell r="E147">
            <v>32.364</v>
          </cell>
          <cell r="F147">
            <v>460.506</v>
          </cell>
          <cell r="G147">
            <v>1.409</v>
          </cell>
          <cell r="H147">
            <v>0</v>
          </cell>
          <cell r="I147">
            <v>0</v>
          </cell>
          <cell r="J147">
            <v>0.001</v>
          </cell>
          <cell r="K147">
            <v>0</v>
          </cell>
          <cell r="L147">
            <v>0</v>
          </cell>
          <cell r="M147">
            <v>0</v>
          </cell>
          <cell r="N147">
            <v>0.01</v>
          </cell>
          <cell r="O147">
            <v>0</v>
          </cell>
          <cell r="P147">
            <v>0</v>
          </cell>
          <cell r="Q147">
            <v>4.841</v>
          </cell>
          <cell r="R147">
            <v>0.106</v>
          </cell>
          <cell r="S147">
            <v>0.106</v>
          </cell>
          <cell r="T147">
            <v>0.037</v>
          </cell>
          <cell r="U147">
            <v>0.146</v>
          </cell>
        </row>
        <row r="148">
          <cell r="A148">
            <v>1998</v>
          </cell>
          <cell r="B148" t="str">
            <v>15 (INDUSTRIE VERRIERE)</v>
          </cell>
          <cell r="C148">
            <v>17</v>
          </cell>
          <cell r="D148">
            <v>7</v>
          </cell>
          <cell r="E148">
            <v>84.667</v>
          </cell>
          <cell r="F148">
            <v>153.182</v>
          </cell>
          <cell r="G148">
            <v>0.672</v>
          </cell>
          <cell r="H148">
            <v>0.001</v>
          </cell>
          <cell r="I148">
            <v>0.069</v>
          </cell>
          <cell r="J148">
            <v>0.038</v>
          </cell>
          <cell r="K148">
            <v>0.001</v>
          </cell>
          <cell r="L148">
            <v>0.007</v>
          </cell>
          <cell r="M148">
            <v>0.001</v>
          </cell>
          <cell r="N148">
            <v>0.415</v>
          </cell>
          <cell r="O148">
            <v>0</v>
          </cell>
          <cell r="P148">
            <v>0.001</v>
          </cell>
          <cell r="Q148">
            <v>7.598</v>
          </cell>
          <cell r="R148">
            <v>0.282</v>
          </cell>
          <cell r="S148">
            <v>0.003</v>
          </cell>
          <cell r="T148">
            <v>0.044</v>
          </cell>
          <cell r="U148">
            <v>0.179</v>
          </cell>
        </row>
        <row r="149">
          <cell r="A149">
            <v>1998</v>
          </cell>
          <cell r="B149" t="str">
            <v>16 (ABATTOIRS)</v>
          </cell>
          <cell r="C149">
            <v>27</v>
          </cell>
          <cell r="D149">
            <v>19</v>
          </cell>
          <cell r="E149">
            <v>148.807</v>
          </cell>
          <cell r="F149">
            <v>871.584</v>
          </cell>
          <cell r="G149">
            <v>0.376</v>
          </cell>
          <cell r="H149">
            <v>0</v>
          </cell>
          <cell r="I149">
            <v>0</v>
          </cell>
          <cell r="J149">
            <v>0.004</v>
          </cell>
          <cell r="K149">
            <v>0</v>
          </cell>
          <cell r="L149">
            <v>0</v>
          </cell>
          <cell r="M149">
            <v>0</v>
          </cell>
          <cell r="N149">
            <v>0.018</v>
          </cell>
          <cell r="O149">
            <v>0</v>
          </cell>
          <cell r="P149">
            <v>0</v>
          </cell>
          <cell r="Q149">
            <v>69.285</v>
          </cell>
          <cell r="R149">
            <v>2.927</v>
          </cell>
          <cell r="S149">
            <v>0</v>
          </cell>
          <cell r="T149">
            <v>0.013</v>
          </cell>
          <cell r="U149">
            <v>0.024</v>
          </cell>
        </row>
        <row r="150">
          <cell r="A150">
            <v>1998</v>
          </cell>
          <cell r="B150" t="str">
            <v>17 (CONSERVERIES DE FRUITS ET LEGUMES)</v>
          </cell>
          <cell r="C150">
            <v>5</v>
          </cell>
          <cell r="D150">
            <v>5</v>
          </cell>
          <cell r="E150">
            <v>19.674</v>
          </cell>
          <cell r="F150">
            <v>87.803</v>
          </cell>
          <cell r="G150">
            <v>0.051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0.724</v>
          </cell>
          <cell r="R150">
            <v>0.335</v>
          </cell>
          <cell r="S150">
            <v>0.001</v>
          </cell>
          <cell r="T150">
            <v>0</v>
          </cell>
          <cell r="U150">
            <v>0.015</v>
          </cell>
        </row>
        <row r="151">
          <cell r="A151">
            <v>1998</v>
          </cell>
          <cell r="B151" t="str">
            <v>19 (TRAITEMENT DU METAL)</v>
          </cell>
          <cell r="C151">
            <v>89</v>
          </cell>
          <cell r="D151">
            <v>58</v>
          </cell>
          <cell r="E151">
            <v>75.268</v>
          </cell>
          <cell r="F151">
            <v>372.896</v>
          </cell>
          <cell r="G151">
            <v>1.49</v>
          </cell>
          <cell r="H151">
            <v>0.002</v>
          </cell>
          <cell r="I151">
            <v>1.945</v>
          </cell>
          <cell r="J151">
            <v>0.099</v>
          </cell>
          <cell r="K151">
            <v>0.166</v>
          </cell>
          <cell r="L151">
            <v>0.019</v>
          </cell>
          <cell r="M151">
            <v>0.001</v>
          </cell>
          <cell r="N151">
            <v>1.213</v>
          </cell>
          <cell r="O151">
            <v>0.002</v>
          </cell>
          <cell r="P151">
            <v>0.004</v>
          </cell>
          <cell r="Q151">
            <v>19.276</v>
          </cell>
          <cell r="R151">
            <v>8.075</v>
          </cell>
          <cell r="S151">
            <v>0.066</v>
          </cell>
          <cell r="T151">
            <v>0.377</v>
          </cell>
          <cell r="U151">
            <v>0.123</v>
          </cell>
        </row>
        <row r="152">
          <cell r="A152">
            <v>1998</v>
          </cell>
          <cell r="B152" t="str">
            <v>21 (PETROCHIMIE ET CHIMIE ORGANIQUE EN DERIVANT)</v>
          </cell>
          <cell r="C152">
            <v>4</v>
          </cell>
          <cell r="D152">
            <v>5</v>
          </cell>
          <cell r="E152">
            <v>161.497</v>
          </cell>
          <cell r="F152">
            <v>3055.559</v>
          </cell>
          <cell r="G152">
            <v>0.472</v>
          </cell>
          <cell r="H152">
            <v>0.001</v>
          </cell>
          <cell r="I152">
            <v>0.002</v>
          </cell>
          <cell r="J152">
            <v>0.006</v>
          </cell>
          <cell r="K152">
            <v>0.008</v>
          </cell>
          <cell r="L152">
            <v>0.017</v>
          </cell>
          <cell r="M152">
            <v>0.001</v>
          </cell>
          <cell r="N152">
            <v>0.114</v>
          </cell>
          <cell r="O152">
            <v>0</v>
          </cell>
          <cell r="P152">
            <v>0</v>
          </cell>
          <cell r="Q152">
            <v>184.374</v>
          </cell>
          <cell r="R152">
            <v>5.204</v>
          </cell>
          <cell r="S152">
            <v>0</v>
          </cell>
          <cell r="T152">
            <v>0.002</v>
          </cell>
          <cell r="U152">
            <v>0.099</v>
          </cell>
        </row>
        <row r="153">
          <cell r="A153">
            <v>1998</v>
          </cell>
          <cell r="B153" t="str">
            <v>24 (ABATTOIRS DE VOLAILLE)</v>
          </cell>
          <cell r="C153">
            <v>6</v>
          </cell>
          <cell r="D153">
            <v>4</v>
          </cell>
          <cell r="E153">
            <v>7.805</v>
          </cell>
          <cell r="F153">
            <v>73.913</v>
          </cell>
          <cell r="G153">
            <v>0.043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4.642</v>
          </cell>
          <cell r="R153">
            <v>0.103</v>
          </cell>
          <cell r="S153">
            <v>0</v>
          </cell>
          <cell r="T153">
            <v>0.002</v>
          </cell>
          <cell r="U153">
            <v>0</v>
          </cell>
        </row>
        <row r="154">
          <cell r="A154">
            <v>1998</v>
          </cell>
          <cell r="B154" t="str">
            <v>25 (TRANSFORMATION DE LA VIANDE)</v>
          </cell>
          <cell r="C154">
            <v>44</v>
          </cell>
          <cell r="D154">
            <v>34</v>
          </cell>
          <cell r="E154">
            <v>129.354</v>
          </cell>
          <cell r="F154">
            <v>749.495</v>
          </cell>
          <cell r="G154">
            <v>0.257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0.015</v>
          </cell>
          <cell r="O154">
            <v>0</v>
          </cell>
          <cell r="P154">
            <v>0</v>
          </cell>
          <cell r="Q154">
            <v>28.729</v>
          </cell>
          <cell r="R154">
            <v>6.129</v>
          </cell>
          <cell r="S154">
            <v>0</v>
          </cell>
          <cell r="T154">
            <v>0.003</v>
          </cell>
          <cell r="U154">
            <v>0.04</v>
          </cell>
        </row>
        <row r="155">
          <cell r="A155">
            <v>1998</v>
          </cell>
          <cell r="B155" t="str">
            <v>26 (TRAITEMENT DES POMMES DE TERRE)</v>
          </cell>
          <cell r="C155">
            <v>12</v>
          </cell>
          <cell r="D155">
            <v>12</v>
          </cell>
          <cell r="E155">
            <v>37.08</v>
          </cell>
          <cell r="F155">
            <v>42.635</v>
          </cell>
          <cell r="G155">
            <v>0.053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13.111</v>
          </cell>
          <cell r="R155">
            <v>0.642</v>
          </cell>
          <cell r="S155">
            <v>0</v>
          </cell>
          <cell r="T155">
            <v>0.001</v>
          </cell>
          <cell r="U155">
            <v>0.013</v>
          </cell>
        </row>
        <row r="156">
          <cell r="A156">
            <v>1998</v>
          </cell>
          <cell r="B156" t="str">
            <v>27 (HUILES ET GRAISSES ANIMALES ET VEGETALES)</v>
          </cell>
          <cell r="C156">
            <v>4</v>
          </cell>
          <cell r="D156">
            <v>4</v>
          </cell>
          <cell r="E156">
            <v>3.812</v>
          </cell>
          <cell r="F156">
            <v>21.67</v>
          </cell>
          <cell r="G156">
            <v>0.009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0.011</v>
          </cell>
          <cell r="O156">
            <v>0</v>
          </cell>
          <cell r="P156">
            <v>0</v>
          </cell>
          <cell r="Q156">
            <v>0.134</v>
          </cell>
          <cell r="R156">
            <v>0.03</v>
          </cell>
          <cell r="S156">
            <v>0.003</v>
          </cell>
          <cell r="T156">
            <v>0.002</v>
          </cell>
          <cell r="U156">
            <v>0.042</v>
          </cell>
        </row>
        <row r="157">
          <cell r="A157">
            <v>1998</v>
          </cell>
          <cell r="B157" t="str">
            <v>28 (PEROXYDES)</v>
          </cell>
          <cell r="C157">
            <v>1</v>
          </cell>
          <cell r="D157">
            <v>3</v>
          </cell>
          <cell r="E157">
            <v>47.654</v>
          </cell>
          <cell r="F157">
            <v>2810.859</v>
          </cell>
          <cell r="G157">
            <v>0.183</v>
          </cell>
          <cell r="H157">
            <v>0.001</v>
          </cell>
          <cell r="I157">
            <v>0.007</v>
          </cell>
          <cell r="J157">
            <v>0.005</v>
          </cell>
          <cell r="K157">
            <v>0.124</v>
          </cell>
          <cell r="L157">
            <v>0.007</v>
          </cell>
          <cell r="M157">
            <v>0</v>
          </cell>
          <cell r="N157">
            <v>0.315</v>
          </cell>
          <cell r="O157">
            <v>0</v>
          </cell>
          <cell r="P157">
            <v>0</v>
          </cell>
          <cell r="Q157">
            <v>42.248</v>
          </cell>
          <cell r="R157">
            <v>13.455</v>
          </cell>
          <cell r="S157">
            <v>0</v>
          </cell>
          <cell r="T157">
            <v>0</v>
          </cell>
          <cell r="U157">
            <v>0.099</v>
          </cell>
        </row>
        <row r="158">
          <cell r="A158">
            <v>1998</v>
          </cell>
          <cell r="B158" t="str">
            <v>29 (NETTOYAGE DE FUTS ET CONTENEURS)</v>
          </cell>
          <cell r="C158">
            <v>1</v>
          </cell>
          <cell r="D158">
            <v>1</v>
          </cell>
          <cell r="E158">
            <v>0.743</v>
          </cell>
          <cell r="F158">
            <v>32.312</v>
          </cell>
          <cell r="G158">
            <v>0.005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0.015</v>
          </cell>
          <cell r="O158">
            <v>0</v>
          </cell>
          <cell r="P158">
            <v>0</v>
          </cell>
          <cell r="Q158">
            <v>0.112</v>
          </cell>
          <cell r="R158">
            <v>0.001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1998</v>
          </cell>
          <cell r="B159" t="str">
            <v>32 (VERNIS, PEINTURES, ENCRES ET PIGMENTS)</v>
          </cell>
          <cell r="C159">
            <v>7</v>
          </cell>
          <cell r="D159">
            <v>10</v>
          </cell>
          <cell r="E159">
            <v>2.9</v>
          </cell>
          <cell r="F159">
            <v>13.837</v>
          </cell>
          <cell r="G159">
            <v>0.074</v>
          </cell>
          <cell r="H159">
            <v>0</v>
          </cell>
          <cell r="I159">
            <v>0.003</v>
          </cell>
          <cell r="J159">
            <v>0.001</v>
          </cell>
          <cell r="K159">
            <v>0.001</v>
          </cell>
          <cell r="L159">
            <v>0.01</v>
          </cell>
          <cell r="M159">
            <v>0</v>
          </cell>
          <cell r="N159">
            <v>0.014</v>
          </cell>
          <cell r="O159">
            <v>0.001</v>
          </cell>
          <cell r="P159">
            <v>0</v>
          </cell>
          <cell r="Q159">
            <v>0.862</v>
          </cell>
          <cell r="R159">
            <v>0.12</v>
          </cell>
          <cell r="S159">
            <v>0.155</v>
          </cell>
          <cell r="T159">
            <v>0.009</v>
          </cell>
          <cell r="U159">
            <v>0.004</v>
          </cell>
        </row>
        <row r="160">
          <cell r="A160">
            <v>1998</v>
          </cell>
          <cell r="B160" t="str">
            <v>33 (CARRIERES,CIMENTERIES,SABLIERES ET DRAGAGE)</v>
          </cell>
          <cell r="C160">
            <v>8</v>
          </cell>
          <cell r="D160">
            <v>12</v>
          </cell>
          <cell r="E160">
            <v>10.118</v>
          </cell>
          <cell r="F160">
            <v>2.692</v>
          </cell>
          <cell r="G160">
            <v>1.781</v>
          </cell>
          <cell r="H160">
            <v>0</v>
          </cell>
          <cell r="I160">
            <v>0.001</v>
          </cell>
          <cell r="J160">
            <v>0</v>
          </cell>
          <cell r="K160">
            <v>0.011</v>
          </cell>
          <cell r="L160">
            <v>0</v>
          </cell>
          <cell r="M160">
            <v>0</v>
          </cell>
          <cell r="N160">
            <v>0.001</v>
          </cell>
          <cell r="O160">
            <v>0</v>
          </cell>
          <cell r="P160">
            <v>0</v>
          </cell>
          <cell r="Q160">
            <v>0.315</v>
          </cell>
          <cell r="R160">
            <v>0.042</v>
          </cell>
          <cell r="S160">
            <v>0</v>
          </cell>
          <cell r="T160">
            <v>0.025</v>
          </cell>
          <cell r="U160">
            <v>0.417</v>
          </cell>
        </row>
        <row r="161">
          <cell r="A161">
            <v>1998</v>
          </cell>
          <cell r="B161" t="str">
            <v>37 (PRODUCTION D'AGENTS DE SURFACE)</v>
          </cell>
          <cell r="C161">
            <v>10</v>
          </cell>
          <cell r="D161">
            <v>9</v>
          </cell>
          <cell r="E161">
            <v>41.632</v>
          </cell>
          <cell r="F161">
            <v>804.105</v>
          </cell>
          <cell r="G161">
            <v>0.071</v>
          </cell>
          <cell r="H161">
            <v>0</v>
          </cell>
          <cell r="I161">
            <v>0.006</v>
          </cell>
          <cell r="J161">
            <v>0.003</v>
          </cell>
          <cell r="K161">
            <v>0.009</v>
          </cell>
          <cell r="L161">
            <v>0.004</v>
          </cell>
          <cell r="M161">
            <v>0</v>
          </cell>
          <cell r="N161">
            <v>0.31</v>
          </cell>
          <cell r="O161">
            <v>0</v>
          </cell>
          <cell r="P161">
            <v>0</v>
          </cell>
          <cell r="Q161">
            <v>11.083</v>
          </cell>
          <cell r="R161">
            <v>5.29</v>
          </cell>
          <cell r="S161">
            <v>0</v>
          </cell>
          <cell r="T161">
            <v>0.021</v>
          </cell>
          <cell r="U161">
            <v>0.133</v>
          </cell>
        </row>
        <row r="162">
          <cell r="A162">
            <v>1998</v>
          </cell>
          <cell r="B162" t="str">
            <v>38 (INDUSTRIES GRAPHIQUES)</v>
          </cell>
          <cell r="C162">
            <v>37</v>
          </cell>
          <cell r="D162">
            <v>3</v>
          </cell>
          <cell r="E162">
            <v>6.454</v>
          </cell>
          <cell r="F162">
            <v>35.667</v>
          </cell>
          <cell r="G162">
            <v>0.074</v>
          </cell>
          <cell r="H162">
            <v>0</v>
          </cell>
          <cell r="I162">
            <v>0</v>
          </cell>
          <cell r="J162">
            <v>0.001</v>
          </cell>
          <cell r="K162">
            <v>0</v>
          </cell>
          <cell r="L162">
            <v>0</v>
          </cell>
          <cell r="M162">
            <v>0.022</v>
          </cell>
          <cell r="N162">
            <v>0.029</v>
          </cell>
          <cell r="O162">
            <v>0</v>
          </cell>
          <cell r="P162">
            <v>0</v>
          </cell>
          <cell r="Q162">
            <v>0.965</v>
          </cell>
          <cell r="R162">
            <v>0.567</v>
          </cell>
          <cell r="S162">
            <v>0.021</v>
          </cell>
          <cell r="T162">
            <v>0.014</v>
          </cell>
          <cell r="U162">
            <v>0.04</v>
          </cell>
        </row>
        <row r="163">
          <cell r="A163">
            <v>1998</v>
          </cell>
          <cell r="B163" t="str">
            <v>40 (INDUSTRIE PHARMACEUTIQUE)</v>
          </cell>
          <cell r="C163">
            <v>19</v>
          </cell>
          <cell r="D163">
            <v>21</v>
          </cell>
          <cell r="E163">
            <v>375.325</v>
          </cell>
          <cell r="F163">
            <v>3774.104</v>
          </cell>
          <cell r="G163">
            <v>1.558</v>
          </cell>
          <cell r="H163">
            <v>0.001</v>
          </cell>
          <cell r="I163">
            <v>0.019</v>
          </cell>
          <cell r="J163">
            <v>0.026</v>
          </cell>
          <cell r="K163">
            <v>0.098</v>
          </cell>
          <cell r="L163">
            <v>0.024</v>
          </cell>
          <cell r="M163">
            <v>0.002</v>
          </cell>
          <cell r="N163">
            <v>0.492</v>
          </cell>
          <cell r="O163">
            <v>0</v>
          </cell>
          <cell r="P163">
            <v>0.038</v>
          </cell>
          <cell r="Q163">
            <v>154.89</v>
          </cell>
          <cell r="R163">
            <v>16.081</v>
          </cell>
          <cell r="S163">
            <v>2.001</v>
          </cell>
          <cell r="T163">
            <v>0.036</v>
          </cell>
          <cell r="U163">
            <v>0.402</v>
          </cell>
        </row>
        <row r="164">
          <cell r="A164">
            <v>1998</v>
          </cell>
          <cell r="B164" t="str">
            <v>41 (NETT. DE VEHICULES AFFECTES AU TR. DE LIQUIDES)</v>
          </cell>
          <cell r="C164">
            <v>2</v>
          </cell>
          <cell r="D164">
            <v>2</v>
          </cell>
          <cell r="E164">
            <v>4.986</v>
          </cell>
          <cell r="F164">
            <v>21.359</v>
          </cell>
          <cell r="G164">
            <v>0.058</v>
          </cell>
          <cell r="H164">
            <v>0</v>
          </cell>
          <cell r="I164">
            <v>0.001</v>
          </cell>
          <cell r="J164">
            <v>0.001</v>
          </cell>
          <cell r="K164">
            <v>0.002</v>
          </cell>
          <cell r="L164">
            <v>0</v>
          </cell>
          <cell r="M164">
            <v>0</v>
          </cell>
          <cell r="N164">
            <v>0.02</v>
          </cell>
          <cell r="O164">
            <v>0</v>
          </cell>
          <cell r="P164">
            <v>0</v>
          </cell>
          <cell r="Q164">
            <v>3.758</v>
          </cell>
          <cell r="R164">
            <v>0.099</v>
          </cell>
          <cell r="S164">
            <v>0</v>
          </cell>
          <cell r="T164">
            <v>0</v>
          </cell>
          <cell r="U164">
            <v>0.007</v>
          </cell>
        </row>
        <row r="165">
          <cell r="A165">
            <v>1998</v>
          </cell>
          <cell r="B165" t="str">
            <v>42 (LABORATOIRES)</v>
          </cell>
          <cell r="C165">
            <v>32</v>
          </cell>
          <cell r="D165">
            <v>13</v>
          </cell>
          <cell r="E165">
            <v>85.544</v>
          </cell>
          <cell r="F165">
            <v>178.294</v>
          </cell>
          <cell r="G165">
            <v>0.876</v>
          </cell>
          <cell r="H165">
            <v>0</v>
          </cell>
          <cell r="I165">
            <v>0.002</v>
          </cell>
          <cell r="J165">
            <v>0.029</v>
          </cell>
          <cell r="K165">
            <v>0.002</v>
          </cell>
          <cell r="L165">
            <v>0.002</v>
          </cell>
          <cell r="M165">
            <v>0</v>
          </cell>
          <cell r="N165">
            <v>0.129</v>
          </cell>
          <cell r="O165">
            <v>0.004</v>
          </cell>
          <cell r="P165">
            <v>0.001</v>
          </cell>
          <cell r="Q165">
            <v>9.928</v>
          </cell>
          <cell r="R165">
            <v>3.008</v>
          </cell>
          <cell r="S165">
            <v>0.04</v>
          </cell>
          <cell r="T165">
            <v>0.152</v>
          </cell>
          <cell r="U165">
            <v>0.097</v>
          </cell>
        </row>
        <row r="166">
          <cell r="A166">
            <v>1998</v>
          </cell>
          <cell r="B166" t="str">
            <v>44 (PANNEAUX EN FIBRES DE BOIS)</v>
          </cell>
          <cell r="C166">
            <v>1</v>
          </cell>
          <cell r="D166">
            <v>1</v>
          </cell>
          <cell r="E166">
            <v>1.813</v>
          </cell>
          <cell r="F166">
            <v>13.976</v>
          </cell>
          <cell r="G166">
            <v>0.003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0.002</v>
          </cell>
          <cell r="O166">
            <v>0</v>
          </cell>
          <cell r="P166">
            <v>0</v>
          </cell>
          <cell r="Q166">
            <v>0.183</v>
          </cell>
          <cell r="R166">
            <v>0.078</v>
          </cell>
          <cell r="S166">
            <v>0</v>
          </cell>
          <cell r="T166">
            <v>0</v>
          </cell>
          <cell r="U166">
            <v>0.003</v>
          </cell>
        </row>
        <row r="167">
          <cell r="A167">
            <v>1998</v>
          </cell>
          <cell r="B167" t="str">
            <v>46 (DEPOTS DE DECHETS PRIVES ET PUBLICS)</v>
          </cell>
          <cell r="C167">
            <v>6</v>
          </cell>
          <cell r="D167">
            <v>6</v>
          </cell>
          <cell r="E167">
            <v>19.835</v>
          </cell>
          <cell r="F167">
            <v>69.438</v>
          </cell>
          <cell r="G167">
            <v>0.093</v>
          </cell>
          <cell r="H167">
            <v>0.002</v>
          </cell>
          <cell r="I167">
            <v>0.004</v>
          </cell>
          <cell r="J167">
            <v>0.002</v>
          </cell>
          <cell r="K167">
            <v>0.006</v>
          </cell>
          <cell r="L167">
            <v>0.001</v>
          </cell>
          <cell r="M167">
            <v>0</v>
          </cell>
          <cell r="N167">
            <v>0.02</v>
          </cell>
          <cell r="O167">
            <v>0</v>
          </cell>
          <cell r="P167">
            <v>0</v>
          </cell>
          <cell r="Q167">
            <v>47.483</v>
          </cell>
          <cell r="R167">
            <v>0.092</v>
          </cell>
          <cell r="S167">
            <v>0</v>
          </cell>
          <cell r="T167">
            <v>0.002</v>
          </cell>
          <cell r="U167">
            <v>0.005</v>
          </cell>
        </row>
        <row r="168">
          <cell r="A168">
            <v>1998</v>
          </cell>
          <cell r="B168" t="str">
            <v>49 (STOCKAGE DE PRODUITS LIQUIDES)</v>
          </cell>
          <cell r="C168">
            <v>1</v>
          </cell>
          <cell r="D168">
            <v>1</v>
          </cell>
          <cell r="E168">
            <v>0.053</v>
          </cell>
          <cell r="F168">
            <v>2.666</v>
          </cell>
          <cell r="G168">
            <v>0.002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0.146</v>
          </cell>
          <cell r="R168">
            <v>0.002</v>
          </cell>
          <cell r="S168">
            <v>0</v>
          </cell>
          <cell r="T168">
            <v>0</v>
          </cell>
          <cell r="U168">
            <v>0.005</v>
          </cell>
        </row>
        <row r="169">
          <cell r="A169">
            <v>1998</v>
          </cell>
          <cell r="B169" t="str">
            <v>60 (TRANSFORMATION DE MATIERES PLASTIQUES)</v>
          </cell>
          <cell r="C169">
            <v>27</v>
          </cell>
          <cell r="D169">
            <v>12</v>
          </cell>
          <cell r="E169">
            <v>24.896</v>
          </cell>
          <cell r="F169">
            <v>39.794</v>
          </cell>
          <cell r="G169">
            <v>0.255</v>
          </cell>
          <cell r="H169">
            <v>0</v>
          </cell>
          <cell r="I169">
            <v>0.001</v>
          </cell>
          <cell r="J169">
            <v>0.013</v>
          </cell>
          <cell r="K169">
            <v>0.001</v>
          </cell>
          <cell r="L169">
            <v>0.002</v>
          </cell>
          <cell r="M169">
            <v>0</v>
          </cell>
          <cell r="N169">
            <v>0.068</v>
          </cell>
          <cell r="O169">
            <v>0</v>
          </cell>
          <cell r="P169">
            <v>0</v>
          </cell>
          <cell r="Q169">
            <v>4.641</v>
          </cell>
          <cell r="R169">
            <v>0.097</v>
          </cell>
          <cell r="S169">
            <v>0.125</v>
          </cell>
          <cell r="T169">
            <v>0.041</v>
          </cell>
          <cell r="U169">
            <v>0.068</v>
          </cell>
        </row>
        <row r="170">
          <cell r="A170">
            <v>1998</v>
          </cell>
          <cell r="B170" t="str">
            <v>79 (INDUSTRIES MANUFACTURIERES)</v>
          </cell>
          <cell r="C170">
            <v>3</v>
          </cell>
          <cell r="D170">
            <v>2</v>
          </cell>
          <cell r="E170">
            <v>2.122</v>
          </cell>
          <cell r="F170">
            <v>21.713</v>
          </cell>
          <cell r="G170">
            <v>0.001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0.016</v>
          </cell>
          <cell r="U170">
            <v>0</v>
          </cell>
        </row>
        <row r="171">
          <cell r="A171">
            <v>1998</v>
          </cell>
          <cell r="B171" t="str">
            <v>80 (PRODUCTION DE PRODUITS PYROTECHNIQUES)</v>
          </cell>
          <cell r="C171">
            <v>1</v>
          </cell>
          <cell r="D171">
            <v>1</v>
          </cell>
          <cell r="E171">
            <v>0.018</v>
          </cell>
          <cell r="F171">
            <v>0.058</v>
          </cell>
          <cell r="G171">
            <v>0.001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0.099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1998</v>
          </cell>
          <cell r="B172" t="str">
            <v>83 (TEXTILE (DIVERS))</v>
          </cell>
          <cell r="C172">
            <v>5</v>
          </cell>
          <cell r="D172">
            <v>4</v>
          </cell>
          <cell r="E172">
            <v>0.277</v>
          </cell>
          <cell r="F172">
            <v>28.077</v>
          </cell>
          <cell r="G172">
            <v>0.024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0.005</v>
          </cell>
          <cell r="O172">
            <v>0</v>
          </cell>
          <cell r="P172">
            <v>0</v>
          </cell>
          <cell r="Q172">
            <v>0.336</v>
          </cell>
          <cell r="R172">
            <v>0.05</v>
          </cell>
          <cell r="S172">
            <v>0.007</v>
          </cell>
          <cell r="T172">
            <v>0</v>
          </cell>
          <cell r="U172">
            <v>0.103</v>
          </cell>
        </row>
        <row r="173">
          <cell r="A173">
            <v>1998</v>
          </cell>
          <cell r="B173" t="str">
            <v>84 (AUTRES INDUSTRIES CHIMIQUES)</v>
          </cell>
          <cell r="C173">
            <v>13</v>
          </cell>
          <cell r="D173">
            <v>21</v>
          </cell>
          <cell r="E173">
            <v>62.103</v>
          </cell>
          <cell r="F173">
            <v>333.011</v>
          </cell>
          <cell r="G173">
            <v>1.291</v>
          </cell>
          <cell r="H173">
            <v>0.003</v>
          </cell>
          <cell r="I173">
            <v>0.004</v>
          </cell>
          <cell r="J173">
            <v>0.044</v>
          </cell>
          <cell r="K173">
            <v>0.005</v>
          </cell>
          <cell r="L173">
            <v>0.014</v>
          </cell>
          <cell r="M173">
            <v>0</v>
          </cell>
          <cell r="N173">
            <v>0.29</v>
          </cell>
          <cell r="O173">
            <v>0</v>
          </cell>
          <cell r="P173">
            <v>0.009</v>
          </cell>
          <cell r="Q173">
            <v>21.156</v>
          </cell>
          <cell r="R173">
            <v>2.57</v>
          </cell>
          <cell r="S173">
            <v>0</v>
          </cell>
          <cell r="T173">
            <v>0.014</v>
          </cell>
          <cell r="U173">
            <v>1.571</v>
          </cell>
        </row>
        <row r="174">
          <cell r="A174">
            <v>1998</v>
          </cell>
          <cell r="B174" t="str">
            <v>85 (INDUSTRIE DES PRODUITS MINERAUX NON METALLIQUES)</v>
          </cell>
          <cell r="C174">
            <v>38</v>
          </cell>
          <cell r="D174">
            <v>23</v>
          </cell>
          <cell r="E174">
            <v>212.259</v>
          </cell>
          <cell r="F174">
            <v>24.013</v>
          </cell>
          <cell r="G174">
            <v>0.164</v>
          </cell>
          <cell r="H174">
            <v>0</v>
          </cell>
          <cell r="I174">
            <v>0.004</v>
          </cell>
          <cell r="J174">
            <v>0.002</v>
          </cell>
          <cell r="K174">
            <v>0.008</v>
          </cell>
          <cell r="L174">
            <v>0.044</v>
          </cell>
          <cell r="M174">
            <v>0</v>
          </cell>
          <cell r="N174">
            <v>0.49</v>
          </cell>
          <cell r="O174">
            <v>0</v>
          </cell>
          <cell r="P174">
            <v>0</v>
          </cell>
          <cell r="Q174">
            <v>1.84</v>
          </cell>
          <cell r="R174">
            <v>0.052</v>
          </cell>
          <cell r="S174">
            <v>0.081</v>
          </cell>
          <cell r="T174">
            <v>0.032</v>
          </cell>
          <cell r="U174">
            <v>0.246</v>
          </cell>
        </row>
        <row r="175">
          <cell r="A175">
            <v>1998</v>
          </cell>
          <cell r="B175" t="str">
            <v>86 (INDUSTRIE DU CAOUTCHOUC)</v>
          </cell>
          <cell r="C175">
            <v>8</v>
          </cell>
          <cell r="D175">
            <v>5</v>
          </cell>
          <cell r="E175">
            <v>2.137</v>
          </cell>
          <cell r="F175">
            <v>3.629</v>
          </cell>
          <cell r="G175">
            <v>0.123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0.001</v>
          </cell>
          <cell r="M175">
            <v>0</v>
          </cell>
          <cell r="N175">
            <v>0.009</v>
          </cell>
          <cell r="O175">
            <v>0</v>
          </cell>
          <cell r="P175">
            <v>0</v>
          </cell>
          <cell r="Q175">
            <v>0.67</v>
          </cell>
          <cell r="R175">
            <v>0.048</v>
          </cell>
          <cell r="S175">
            <v>0.228</v>
          </cell>
          <cell r="T175">
            <v>0.023</v>
          </cell>
          <cell r="U175">
            <v>0.048</v>
          </cell>
        </row>
        <row r="176">
          <cell r="A176">
            <v>1998</v>
          </cell>
          <cell r="B176" t="str">
            <v>89 (RECYCLAGE ET TRAITEMENT DE DECHETS)</v>
          </cell>
          <cell r="C176">
            <v>4</v>
          </cell>
          <cell r="D176">
            <v>7</v>
          </cell>
          <cell r="E176">
            <v>19.835</v>
          </cell>
          <cell r="F176">
            <v>151.765</v>
          </cell>
          <cell r="G176">
            <v>0.595</v>
          </cell>
          <cell r="H176">
            <v>0</v>
          </cell>
          <cell r="I176">
            <v>0.023</v>
          </cell>
          <cell r="J176">
            <v>0.014</v>
          </cell>
          <cell r="K176">
            <v>0.014</v>
          </cell>
          <cell r="L176">
            <v>0.206</v>
          </cell>
          <cell r="M176">
            <v>0</v>
          </cell>
          <cell r="N176">
            <v>0.133</v>
          </cell>
          <cell r="O176">
            <v>0</v>
          </cell>
          <cell r="P176">
            <v>0</v>
          </cell>
          <cell r="Q176">
            <v>3.079</v>
          </cell>
          <cell r="R176">
            <v>0.241</v>
          </cell>
          <cell r="S176">
            <v>32.096</v>
          </cell>
          <cell r="T176">
            <v>0.002</v>
          </cell>
          <cell r="U176">
            <v>0.04</v>
          </cell>
        </row>
        <row r="177">
          <cell r="A177">
            <v>1998</v>
          </cell>
          <cell r="B177" t="str">
            <v>90 (CENTRALES ELECTRIQUES)</v>
          </cell>
          <cell r="C177">
            <v>2</v>
          </cell>
          <cell r="D177">
            <v>8</v>
          </cell>
          <cell r="E177">
            <v>0.028</v>
          </cell>
          <cell r="F177">
            <v>1.897</v>
          </cell>
          <cell r="G177">
            <v>0.205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0.788</v>
          </cell>
          <cell r="R177">
            <v>0.108</v>
          </cell>
          <cell r="S177">
            <v>123.617</v>
          </cell>
          <cell r="T177">
            <v>0.007</v>
          </cell>
          <cell r="U177">
            <v>1.008</v>
          </cell>
        </row>
        <row r="178">
          <cell r="A178">
            <v>1998</v>
          </cell>
          <cell r="B178" t="str">
            <v>91 (STATION DE PRODUCTION D'EAU POTABLE)</v>
          </cell>
          <cell r="C178">
            <v>4</v>
          </cell>
          <cell r="D178">
            <v>4</v>
          </cell>
          <cell r="E178">
            <v>1.263</v>
          </cell>
          <cell r="F178">
            <v>1.917</v>
          </cell>
          <cell r="G178">
            <v>0.117</v>
          </cell>
          <cell r="H178">
            <v>0</v>
          </cell>
          <cell r="I178">
            <v>0.001</v>
          </cell>
          <cell r="J178">
            <v>0.001</v>
          </cell>
          <cell r="K178">
            <v>0.002</v>
          </cell>
          <cell r="L178">
            <v>0.004</v>
          </cell>
          <cell r="M178">
            <v>0</v>
          </cell>
          <cell r="N178">
            <v>0.011</v>
          </cell>
          <cell r="O178">
            <v>0</v>
          </cell>
          <cell r="P178">
            <v>0</v>
          </cell>
          <cell r="Q178">
            <v>0.348</v>
          </cell>
          <cell r="R178">
            <v>0.006</v>
          </cell>
          <cell r="S178">
            <v>0</v>
          </cell>
          <cell r="T178">
            <v>0.001</v>
          </cell>
          <cell r="U178">
            <v>6.491</v>
          </cell>
        </row>
        <row r="179">
          <cell r="A179">
            <v>1998</v>
          </cell>
          <cell r="B179" t="str">
            <v>92 (AUTRES INDUSTRIES ALIMENTAIRES)</v>
          </cell>
          <cell r="C179">
            <v>65</v>
          </cell>
          <cell r="D179">
            <v>22</v>
          </cell>
          <cell r="E179">
            <v>293.386</v>
          </cell>
          <cell r="F179">
            <v>2870.118</v>
          </cell>
          <cell r="G179">
            <v>0.674</v>
          </cell>
          <cell r="H179">
            <v>0</v>
          </cell>
          <cell r="I179">
            <v>0.001</v>
          </cell>
          <cell r="J179">
            <v>0.009</v>
          </cell>
          <cell r="K179">
            <v>0.001</v>
          </cell>
          <cell r="L179">
            <v>0.005</v>
          </cell>
          <cell r="M179">
            <v>0</v>
          </cell>
          <cell r="N179">
            <v>0.18</v>
          </cell>
          <cell r="O179">
            <v>0</v>
          </cell>
          <cell r="P179">
            <v>0</v>
          </cell>
          <cell r="Q179">
            <v>36.665</v>
          </cell>
          <cell r="R179">
            <v>5.03</v>
          </cell>
          <cell r="S179">
            <v>0.095</v>
          </cell>
          <cell r="T179">
            <v>0.015</v>
          </cell>
          <cell r="U179">
            <v>0.249</v>
          </cell>
        </row>
        <row r="180">
          <cell r="A180">
            <v>1998</v>
          </cell>
          <cell r="B180" t="str">
            <v>93 (ATELIER DE REPARATION D'AUTOMOBILES)</v>
          </cell>
          <cell r="C180">
            <v>183</v>
          </cell>
          <cell r="D180">
            <v>46</v>
          </cell>
          <cell r="E180">
            <v>32.587</v>
          </cell>
          <cell r="F180">
            <v>204.617</v>
          </cell>
          <cell r="G180">
            <v>0.251</v>
          </cell>
          <cell r="H180">
            <v>0</v>
          </cell>
          <cell r="I180">
            <v>0.027</v>
          </cell>
          <cell r="J180">
            <v>0.091</v>
          </cell>
          <cell r="K180">
            <v>0.004</v>
          </cell>
          <cell r="L180">
            <v>0.007</v>
          </cell>
          <cell r="M180">
            <v>0</v>
          </cell>
          <cell r="N180">
            <v>0.108</v>
          </cell>
          <cell r="O180">
            <v>0</v>
          </cell>
          <cell r="P180">
            <v>0.003</v>
          </cell>
          <cell r="Q180">
            <v>3.196</v>
          </cell>
          <cell r="R180">
            <v>5.198</v>
          </cell>
          <cell r="S180">
            <v>0</v>
          </cell>
          <cell r="T180">
            <v>0.07</v>
          </cell>
          <cell r="U180">
            <v>0.003</v>
          </cell>
        </row>
        <row r="181">
          <cell r="A181" t="str">
            <v>Total 1998</v>
          </cell>
          <cell r="C181">
            <v>830</v>
          </cell>
          <cell r="D181">
            <v>520</v>
          </cell>
          <cell r="E181">
            <v>2657.2960000000003</v>
          </cell>
          <cell r="F181">
            <v>22717.918</v>
          </cell>
          <cell r="G181">
            <v>17.682999999999996</v>
          </cell>
          <cell r="H181">
            <v>0.013000000000000001</v>
          </cell>
          <cell r="I181">
            <v>2.5639999999999996</v>
          </cell>
          <cell r="J181">
            <v>3.056999999999998</v>
          </cell>
          <cell r="K181">
            <v>0.539</v>
          </cell>
          <cell r="L181">
            <v>0.44300000000000006</v>
          </cell>
          <cell r="M181">
            <v>0.043000000000000003</v>
          </cell>
          <cell r="N181">
            <v>5.386999999999999</v>
          </cell>
          <cell r="O181">
            <v>0.015</v>
          </cell>
          <cell r="P181">
            <v>0.056</v>
          </cell>
          <cell r="Q181">
            <v>1083.6109999999999</v>
          </cell>
          <cell r="R181">
            <v>109.186</v>
          </cell>
          <cell r="S181">
            <v>159.766</v>
          </cell>
          <cell r="T181">
            <v>1.0080000000000002</v>
          </cell>
          <cell r="U181">
            <v>12.833</v>
          </cell>
        </row>
        <row r="182">
          <cell r="A182">
            <v>1999</v>
          </cell>
          <cell r="B182" t="str">
            <v>01 (INDUSTRIE LAITIERE)</v>
          </cell>
          <cell r="C182">
            <v>15</v>
          </cell>
          <cell r="D182">
            <v>16</v>
          </cell>
          <cell r="E182">
            <v>165.094</v>
          </cell>
          <cell r="F182">
            <v>1214.854</v>
          </cell>
          <cell r="G182">
            <v>0.98</v>
          </cell>
          <cell r="H182">
            <v>0</v>
          </cell>
          <cell r="I182">
            <v>0</v>
          </cell>
          <cell r="J182">
            <v>0.007</v>
          </cell>
          <cell r="K182">
            <v>0</v>
          </cell>
          <cell r="L182">
            <v>0</v>
          </cell>
          <cell r="M182">
            <v>0</v>
          </cell>
          <cell r="N182">
            <v>0.215</v>
          </cell>
          <cell r="O182">
            <v>0</v>
          </cell>
          <cell r="P182">
            <v>0</v>
          </cell>
          <cell r="Q182">
            <v>33.692</v>
          </cell>
          <cell r="R182">
            <v>9.892</v>
          </cell>
          <cell r="S182">
            <v>0.504</v>
          </cell>
          <cell r="T182">
            <v>0</v>
          </cell>
          <cell r="U182">
            <v>0.068</v>
          </cell>
        </row>
        <row r="183">
          <cell r="A183">
            <v>1999</v>
          </cell>
          <cell r="B183" t="str">
            <v>02 (METALLURGIE DU FER)</v>
          </cell>
          <cell r="C183">
            <v>5</v>
          </cell>
          <cell r="D183">
            <v>5</v>
          </cell>
          <cell r="E183">
            <v>6.276</v>
          </cell>
          <cell r="F183">
            <v>32.548</v>
          </cell>
          <cell r="G183">
            <v>0.145</v>
          </cell>
          <cell r="H183">
            <v>0</v>
          </cell>
          <cell r="I183">
            <v>0.012</v>
          </cell>
          <cell r="J183">
            <v>0.002</v>
          </cell>
          <cell r="K183">
            <v>0.033</v>
          </cell>
          <cell r="L183">
            <v>0.001</v>
          </cell>
          <cell r="M183">
            <v>0.003</v>
          </cell>
          <cell r="N183">
            <v>0.008</v>
          </cell>
          <cell r="O183">
            <v>0</v>
          </cell>
          <cell r="P183">
            <v>0</v>
          </cell>
          <cell r="Q183">
            <v>1.388</v>
          </cell>
          <cell r="R183">
            <v>0.268</v>
          </cell>
          <cell r="S183">
            <v>0.004</v>
          </cell>
          <cell r="T183">
            <v>0.005</v>
          </cell>
          <cell r="U183">
            <v>0.028</v>
          </cell>
        </row>
        <row r="184">
          <cell r="A184">
            <v>1999</v>
          </cell>
          <cell r="B184" t="str">
            <v>03 (METALLURGIE DES NON FERREUX)</v>
          </cell>
          <cell r="C184">
            <v>10</v>
          </cell>
          <cell r="D184">
            <v>14</v>
          </cell>
          <cell r="E184">
            <v>9.517</v>
          </cell>
          <cell r="F184">
            <v>28.4</v>
          </cell>
          <cell r="G184">
            <v>0.326</v>
          </cell>
          <cell r="H184">
            <v>0</v>
          </cell>
          <cell r="I184">
            <v>0.158</v>
          </cell>
          <cell r="J184">
            <v>0.012</v>
          </cell>
          <cell r="K184">
            <v>0.006</v>
          </cell>
          <cell r="L184">
            <v>0.007</v>
          </cell>
          <cell r="M184">
            <v>0</v>
          </cell>
          <cell r="N184">
            <v>0.041</v>
          </cell>
          <cell r="O184">
            <v>0.001</v>
          </cell>
          <cell r="P184">
            <v>0.001</v>
          </cell>
          <cell r="Q184">
            <v>0.606</v>
          </cell>
          <cell r="R184">
            <v>0.211</v>
          </cell>
          <cell r="S184">
            <v>0.306</v>
          </cell>
          <cell r="T184">
            <v>0.013</v>
          </cell>
          <cell r="U184">
            <v>6.993</v>
          </cell>
        </row>
        <row r="185">
          <cell r="A185">
            <v>1999</v>
          </cell>
          <cell r="B185" t="str">
            <v>04 (ENNOBLISSEMENT DU TEXTILE)</v>
          </cell>
          <cell r="C185">
            <v>16</v>
          </cell>
          <cell r="D185">
            <v>17</v>
          </cell>
          <cell r="E185">
            <v>121.706</v>
          </cell>
          <cell r="F185">
            <v>2100.307</v>
          </cell>
          <cell r="G185">
            <v>1.155</v>
          </cell>
          <cell r="H185">
            <v>0</v>
          </cell>
          <cell r="I185">
            <v>0.014</v>
          </cell>
          <cell r="J185">
            <v>0.07</v>
          </cell>
          <cell r="K185">
            <v>0</v>
          </cell>
          <cell r="L185">
            <v>0.023</v>
          </cell>
          <cell r="M185">
            <v>0</v>
          </cell>
          <cell r="N185">
            <v>0.185</v>
          </cell>
          <cell r="O185">
            <v>0</v>
          </cell>
          <cell r="P185">
            <v>0</v>
          </cell>
          <cell r="Q185">
            <v>44.678</v>
          </cell>
          <cell r="R185">
            <v>4.682</v>
          </cell>
          <cell r="S185">
            <v>0</v>
          </cell>
          <cell r="T185">
            <v>0.017</v>
          </cell>
          <cell r="U185">
            <v>0.146</v>
          </cell>
        </row>
        <row r="186">
          <cell r="A186">
            <v>1999</v>
          </cell>
          <cell r="B186" t="str">
            <v>05 (BLANCHISSERIES)</v>
          </cell>
          <cell r="C186">
            <v>57</v>
          </cell>
          <cell r="D186">
            <v>45</v>
          </cell>
          <cell r="E186">
            <v>97.601</v>
          </cell>
          <cell r="F186">
            <v>628.698</v>
          </cell>
          <cell r="G186">
            <v>0.45</v>
          </cell>
          <cell r="H186">
            <v>0.003</v>
          </cell>
          <cell r="I186">
            <v>0.014</v>
          </cell>
          <cell r="J186">
            <v>0.071</v>
          </cell>
          <cell r="K186">
            <v>0.05</v>
          </cell>
          <cell r="L186">
            <v>0.061</v>
          </cell>
          <cell r="M186">
            <v>0.001</v>
          </cell>
          <cell r="N186">
            <v>0.422</v>
          </cell>
          <cell r="O186">
            <v>0.008</v>
          </cell>
          <cell r="P186">
            <v>0.001</v>
          </cell>
          <cell r="Q186">
            <v>6.755</v>
          </cell>
          <cell r="R186">
            <v>13.856</v>
          </cell>
          <cell r="S186">
            <v>0.001</v>
          </cell>
          <cell r="T186">
            <v>0.013</v>
          </cell>
          <cell r="U186">
            <v>0.051</v>
          </cell>
        </row>
        <row r="187">
          <cell r="A187">
            <v>1999</v>
          </cell>
          <cell r="B187" t="str">
            <v>06 (PREPARATION DU POISSSON)</v>
          </cell>
          <cell r="C187">
            <v>4</v>
          </cell>
          <cell r="D187">
            <v>3</v>
          </cell>
          <cell r="E187">
            <v>3.01</v>
          </cell>
          <cell r="F187">
            <v>12.803</v>
          </cell>
          <cell r="G187">
            <v>0.022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0.701</v>
          </cell>
          <cell r="R187">
            <v>0.127</v>
          </cell>
          <cell r="S187">
            <v>0</v>
          </cell>
          <cell r="T187">
            <v>0</v>
          </cell>
          <cell r="U187">
            <v>0.001</v>
          </cell>
        </row>
        <row r="188">
          <cell r="A188">
            <v>1999</v>
          </cell>
          <cell r="B188" t="str">
            <v>09 (INDUSTRIE PETROLIERE)</v>
          </cell>
          <cell r="C188">
            <v>1</v>
          </cell>
          <cell r="D188">
            <v>1</v>
          </cell>
          <cell r="E188">
            <v>0.286</v>
          </cell>
          <cell r="F188">
            <v>1.958</v>
          </cell>
          <cell r="G188">
            <v>0.057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0.008</v>
          </cell>
          <cell r="O188">
            <v>0</v>
          </cell>
          <cell r="P188">
            <v>0</v>
          </cell>
          <cell r="Q188">
            <v>0.154</v>
          </cell>
          <cell r="R188">
            <v>0.017</v>
          </cell>
          <cell r="S188">
            <v>0</v>
          </cell>
          <cell r="T188">
            <v>0</v>
          </cell>
          <cell r="U188">
            <v>0</v>
          </cell>
        </row>
        <row r="189">
          <cell r="A189">
            <v>1999</v>
          </cell>
          <cell r="B189" t="str">
            <v>10 (TANNERIES ET MEGISSERIES)</v>
          </cell>
          <cell r="C189">
            <v>3</v>
          </cell>
          <cell r="D189">
            <v>3</v>
          </cell>
          <cell r="E189">
            <v>102.81</v>
          </cell>
          <cell r="F189">
            <v>557.049</v>
          </cell>
          <cell r="G189">
            <v>0.138</v>
          </cell>
          <cell r="H189">
            <v>0</v>
          </cell>
          <cell r="I189">
            <v>0.03</v>
          </cell>
          <cell r="J189">
            <v>0.002</v>
          </cell>
          <cell r="K189">
            <v>0</v>
          </cell>
          <cell r="L189">
            <v>0</v>
          </cell>
          <cell r="M189">
            <v>0</v>
          </cell>
          <cell r="N189">
            <v>0.029</v>
          </cell>
          <cell r="O189">
            <v>0</v>
          </cell>
          <cell r="P189">
            <v>0</v>
          </cell>
          <cell r="Q189">
            <v>29.58</v>
          </cell>
          <cell r="R189">
            <v>0.294</v>
          </cell>
          <cell r="S189">
            <v>0</v>
          </cell>
          <cell r="T189">
            <v>0</v>
          </cell>
          <cell r="U189">
            <v>0.005</v>
          </cell>
        </row>
        <row r="190">
          <cell r="A190">
            <v>1999</v>
          </cell>
          <cell r="B190" t="str">
            <v>12 (BRASSERIES, MALTERIES ET BOISSONS DIVERSES)</v>
          </cell>
          <cell r="C190">
            <v>21</v>
          </cell>
          <cell r="D190">
            <v>16</v>
          </cell>
          <cell r="E190">
            <v>82.264</v>
          </cell>
          <cell r="F190">
            <v>1176.303</v>
          </cell>
          <cell r="G190">
            <v>1.796</v>
          </cell>
          <cell r="H190">
            <v>0</v>
          </cell>
          <cell r="I190">
            <v>0.004</v>
          </cell>
          <cell r="J190">
            <v>0.036</v>
          </cell>
          <cell r="K190">
            <v>0.002</v>
          </cell>
          <cell r="L190">
            <v>0</v>
          </cell>
          <cell r="M190">
            <v>0</v>
          </cell>
          <cell r="N190">
            <v>0.125</v>
          </cell>
          <cell r="O190">
            <v>0</v>
          </cell>
          <cell r="P190">
            <v>0</v>
          </cell>
          <cell r="Q190">
            <v>20.454</v>
          </cell>
          <cell r="R190">
            <v>9.803</v>
          </cell>
          <cell r="S190">
            <v>0.001</v>
          </cell>
          <cell r="T190">
            <v>0.003</v>
          </cell>
          <cell r="U190">
            <v>0.871</v>
          </cell>
        </row>
        <row r="191">
          <cell r="A191">
            <v>1999</v>
          </cell>
          <cell r="B191" t="str">
            <v>13 (LAVAGE DE LA LAINE)</v>
          </cell>
          <cell r="C191">
            <v>1</v>
          </cell>
          <cell r="D191">
            <v>1</v>
          </cell>
          <cell r="E191">
            <v>36.44</v>
          </cell>
          <cell r="F191">
            <v>235.422</v>
          </cell>
          <cell r="G191">
            <v>0.109</v>
          </cell>
          <cell r="H191">
            <v>0</v>
          </cell>
          <cell r="I191">
            <v>0</v>
          </cell>
          <cell r="J191">
            <v>0.007</v>
          </cell>
          <cell r="K191">
            <v>0</v>
          </cell>
          <cell r="L191">
            <v>0</v>
          </cell>
          <cell r="M191">
            <v>0</v>
          </cell>
          <cell r="N191">
            <v>0.012</v>
          </cell>
          <cell r="O191">
            <v>0</v>
          </cell>
          <cell r="P191">
            <v>0</v>
          </cell>
          <cell r="Q191">
            <v>6.243</v>
          </cell>
          <cell r="R191">
            <v>0.04</v>
          </cell>
          <cell r="S191">
            <v>0</v>
          </cell>
          <cell r="T191">
            <v>0</v>
          </cell>
          <cell r="U191">
            <v>0.002</v>
          </cell>
        </row>
        <row r="192">
          <cell r="A192">
            <v>1999</v>
          </cell>
          <cell r="B192" t="str">
            <v>14 (INDUSTRIE DU PAPIER ET DU CARTON)</v>
          </cell>
          <cell r="C192">
            <v>6</v>
          </cell>
          <cell r="D192">
            <v>6</v>
          </cell>
          <cell r="E192">
            <v>35.889</v>
          </cell>
          <cell r="F192">
            <v>477.386</v>
          </cell>
          <cell r="G192">
            <v>1.35</v>
          </cell>
          <cell r="H192">
            <v>0</v>
          </cell>
          <cell r="I192">
            <v>0</v>
          </cell>
          <cell r="J192">
            <v>0.001</v>
          </cell>
          <cell r="K192">
            <v>0</v>
          </cell>
          <cell r="L192">
            <v>0</v>
          </cell>
          <cell r="M192">
            <v>0</v>
          </cell>
          <cell r="N192">
            <v>1.149</v>
          </cell>
          <cell r="O192">
            <v>0</v>
          </cell>
          <cell r="P192">
            <v>0</v>
          </cell>
          <cell r="Q192">
            <v>5.199</v>
          </cell>
          <cell r="R192">
            <v>0.093</v>
          </cell>
          <cell r="S192">
            <v>0.004</v>
          </cell>
          <cell r="T192">
            <v>0.035</v>
          </cell>
          <cell r="U192">
            <v>0.165</v>
          </cell>
        </row>
        <row r="193">
          <cell r="A193">
            <v>1999</v>
          </cell>
          <cell r="B193" t="str">
            <v>15 (INDUSTRIE VERRIERE)</v>
          </cell>
          <cell r="C193">
            <v>13</v>
          </cell>
          <cell r="D193">
            <v>5</v>
          </cell>
          <cell r="E193">
            <v>200.956</v>
          </cell>
          <cell r="F193">
            <v>191.051</v>
          </cell>
          <cell r="G193">
            <v>0.572</v>
          </cell>
          <cell r="H193">
            <v>0.001</v>
          </cell>
          <cell r="I193">
            <v>0.063</v>
          </cell>
          <cell r="J193">
            <v>0.076</v>
          </cell>
          <cell r="K193">
            <v>0.001</v>
          </cell>
          <cell r="L193">
            <v>0.015</v>
          </cell>
          <cell r="M193">
            <v>0.001</v>
          </cell>
          <cell r="N193">
            <v>0.55</v>
          </cell>
          <cell r="O193">
            <v>0</v>
          </cell>
          <cell r="P193">
            <v>0.001</v>
          </cell>
          <cell r="Q193">
            <v>14.808</v>
          </cell>
          <cell r="R193">
            <v>0.446</v>
          </cell>
          <cell r="S193">
            <v>0.008</v>
          </cell>
          <cell r="T193">
            <v>0.034</v>
          </cell>
          <cell r="U193">
            <v>0.176</v>
          </cell>
        </row>
        <row r="194">
          <cell r="A194">
            <v>1999</v>
          </cell>
          <cell r="B194" t="str">
            <v>16 (ABATTOIRS)</v>
          </cell>
          <cell r="C194">
            <v>27</v>
          </cell>
          <cell r="D194">
            <v>20</v>
          </cell>
          <cell r="E194">
            <v>157.571</v>
          </cell>
          <cell r="F194">
            <v>930.373</v>
          </cell>
          <cell r="G194">
            <v>0.344</v>
          </cell>
          <cell r="H194">
            <v>0</v>
          </cell>
          <cell r="I194">
            <v>0</v>
          </cell>
          <cell r="J194">
            <v>0.004</v>
          </cell>
          <cell r="K194">
            <v>0</v>
          </cell>
          <cell r="L194">
            <v>0</v>
          </cell>
          <cell r="M194">
            <v>0</v>
          </cell>
          <cell r="N194">
            <v>0.05</v>
          </cell>
          <cell r="O194">
            <v>0</v>
          </cell>
          <cell r="P194">
            <v>0</v>
          </cell>
          <cell r="Q194">
            <v>69.979</v>
          </cell>
          <cell r="R194">
            <v>4.251</v>
          </cell>
          <cell r="S194">
            <v>0</v>
          </cell>
          <cell r="T194">
            <v>0.006</v>
          </cell>
          <cell r="U194">
            <v>0.026</v>
          </cell>
        </row>
        <row r="195">
          <cell r="A195">
            <v>1999</v>
          </cell>
          <cell r="B195" t="str">
            <v>17 (CONSERVERIES DE FRUITS ET LEGUMES)</v>
          </cell>
          <cell r="C195">
            <v>4</v>
          </cell>
          <cell r="D195">
            <v>4</v>
          </cell>
          <cell r="E195">
            <v>16.407</v>
          </cell>
          <cell r="F195">
            <v>98.231</v>
          </cell>
          <cell r="G195">
            <v>0.089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1.429</v>
          </cell>
          <cell r="R195">
            <v>0.286</v>
          </cell>
          <cell r="S195">
            <v>0.001</v>
          </cell>
          <cell r="T195">
            <v>0</v>
          </cell>
          <cell r="U195">
            <v>0.016</v>
          </cell>
        </row>
        <row r="196">
          <cell r="A196">
            <v>1999</v>
          </cell>
          <cell r="B196" t="str">
            <v>19 (TRAITEMENT DU METAL)</v>
          </cell>
          <cell r="C196">
            <v>85</v>
          </cell>
          <cell r="D196">
            <v>43</v>
          </cell>
          <cell r="E196">
            <v>50.455</v>
          </cell>
          <cell r="F196">
            <v>308.677</v>
          </cell>
          <cell r="G196">
            <v>1.083</v>
          </cell>
          <cell r="H196">
            <v>0.002</v>
          </cell>
          <cell r="I196">
            <v>0.346</v>
          </cell>
          <cell r="J196">
            <v>0.075</v>
          </cell>
          <cell r="K196">
            <v>0.155</v>
          </cell>
          <cell r="L196">
            <v>0.005</v>
          </cell>
          <cell r="M196">
            <v>0.001</v>
          </cell>
          <cell r="N196">
            <v>0.987</v>
          </cell>
          <cell r="O196">
            <v>0.003</v>
          </cell>
          <cell r="P196">
            <v>0.002</v>
          </cell>
          <cell r="Q196">
            <v>18.645</v>
          </cell>
          <cell r="R196">
            <v>5.773</v>
          </cell>
          <cell r="S196">
            <v>0.034</v>
          </cell>
          <cell r="T196">
            <v>0.305</v>
          </cell>
          <cell r="U196">
            <v>0.097</v>
          </cell>
        </row>
        <row r="197">
          <cell r="A197">
            <v>1999</v>
          </cell>
          <cell r="B197" t="str">
            <v>21 (PETROCHIMIE ET CHIMIE ORGANIQUE EN DERIVANT)</v>
          </cell>
          <cell r="C197">
            <v>4</v>
          </cell>
          <cell r="D197">
            <v>5</v>
          </cell>
          <cell r="E197">
            <v>253.539</v>
          </cell>
          <cell r="F197">
            <v>2232.462</v>
          </cell>
          <cell r="G197">
            <v>0.497</v>
          </cell>
          <cell r="H197">
            <v>0.001</v>
          </cell>
          <cell r="I197">
            <v>0.061</v>
          </cell>
          <cell r="J197">
            <v>0.025</v>
          </cell>
          <cell r="K197">
            <v>0.148</v>
          </cell>
          <cell r="L197">
            <v>0.018</v>
          </cell>
          <cell r="M197">
            <v>0</v>
          </cell>
          <cell r="N197">
            <v>0.213</v>
          </cell>
          <cell r="O197">
            <v>0</v>
          </cell>
          <cell r="P197">
            <v>0</v>
          </cell>
          <cell r="Q197">
            <v>109.497</v>
          </cell>
          <cell r="R197">
            <v>7.202</v>
          </cell>
          <cell r="S197">
            <v>0</v>
          </cell>
          <cell r="T197">
            <v>0.003</v>
          </cell>
          <cell r="U197">
            <v>0.123</v>
          </cell>
        </row>
        <row r="198">
          <cell r="A198">
            <v>1999</v>
          </cell>
          <cell r="B198" t="str">
            <v>24 (ABATTOIRS DE VOLAILLE)</v>
          </cell>
          <cell r="C198">
            <v>5</v>
          </cell>
          <cell r="D198">
            <v>4</v>
          </cell>
          <cell r="E198">
            <v>0.821</v>
          </cell>
          <cell r="F198">
            <v>7.288</v>
          </cell>
          <cell r="G198">
            <v>0.006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0.453</v>
          </cell>
          <cell r="R198">
            <v>0.013</v>
          </cell>
          <cell r="S198">
            <v>0</v>
          </cell>
          <cell r="T198">
            <v>0.001</v>
          </cell>
          <cell r="U198">
            <v>0</v>
          </cell>
        </row>
        <row r="199">
          <cell r="A199">
            <v>1999</v>
          </cell>
          <cell r="B199" t="str">
            <v>25 (TRANSFORMATION DE LA VIANDE)</v>
          </cell>
          <cell r="C199">
            <v>42</v>
          </cell>
          <cell r="D199">
            <v>30</v>
          </cell>
          <cell r="E199">
            <v>233.809</v>
          </cell>
          <cell r="F199">
            <v>564.513</v>
          </cell>
          <cell r="G199">
            <v>0.238</v>
          </cell>
          <cell r="H199">
            <v>0</v>
          </cell>
          <cell r="I199">
            <v>0</v>
          </cell>
          <cell r="J199">
            <v>0.001</v>
          </cell>
          <cell r="K199">
            <v>0</v>
          </cell>
          <cell r="L199">
            <v>0</v>
          </cell>
          <cell r="M199">
            <v>0</v>
          </cell>
          <cell r="N199">
            <v>0.011</v>
          </cell>
          <cell r="O199">
            <v>0</v>
          </cell>
          <cell r="P199">
            <v>0</v>
          </cell>
          <cell r="Q199">
            <v>31.561</v>
          </cell>
          <cell r="R199">
            <v>6.036</v>
          </cell>
          <cell r="S199">
            <v>0</v>
          </cell>
          <cell r="T199">
            <v>0.002</v>
          </cell>
          <cell r="U199">
            <v>0.036</v>
          </cell>
        </row>
        <row r="200">
          <cell r="A200">
            <v>1999</v>
          </cell>
          <cell r="B200" t="str">
            <v>26 (TRAITEMENT DES POMMES DE TERRE)</v>
          </cell>
          <cell r="C200">
            <v>13</v>
          </cell>
          <cell r="D200">
            <v>13</v>
          </cell>
          <cell r="E200">
            <v>36.834</v>
          </cell>
          <cell r="F200">
            <v>87.654</v>
          </cell>
          <cell r="G200">
            <v>0.061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13.626</v>
          </cell>
          <cell r="R200">
            <v>1.722</v>
          </cell>
          <cell r="S200">
            <v>0</v>
          </cell>
          <cell r="T200">
            <v>0</v>
          </cell>
          <cell r="U200">
            <v>0.013</v>
          </cell>
        </row>
        <row r="201">
          <cell r="A201">
            <v>1999</v>
          </cell>
          <cell r="B201" t="str">
            <v>27 (HUILES ET GRAISSES ANIMALES ET VEGETALES)</v>
          </cell>
          <cell r="C201">
            <v>5</v>
          </cell>
          <cell r="D201">
            <v>5</v>
          </cell>
          <cell r="E201">
            <v>16.419</v>
          </cell>
          <cell r="F201">
            <v>73.829</v>
          </cell>
          <cell r="G201">
            <v>0.01</v>
          </cell>
          <cell r="H201">
            <v>0</v>
          </cell>
          <cell r="I201">
            <v>0</v>
          </cell>
          <cell r="J201">
            <v>0.001</v>
          </cell>
          <cell r="K201">
            <v>0.001</v>
          </cell>
          <cell r="L201">
            <v>0.001</v>
          </cell>
          <cell r="M201">
            <v>0</v>
          </cell>
          <cell r="N201">
            <v>0.017</v>
          </cell>
          <cell r="O201">
            <v>0</v>
          </cell>
          <cell r="P201">
            <v>0</v>
          </cell>
          <cell r="Q201">
            <v>0.808</v>
          </cell>
          <cell r="R201">
            <v>0.034</v>
          </cell>
          <cell r="S201">
            <v>0</v>
          </cell>
          <cell r="T201">
            <v>0.002</v>
          </cell>
          <cell r="U201">
            <v>0.043</v>
          </cell>
        </row>
        <row r="202">
          <cell r="A202">
            <v>1999</v>
          </cell>
          <cell r="B202" t="str">
            <v>28 (PEROXYDES)</v>
          </cell>
          <cell r="C202">
            <v>1</v>
          </cell>
          <cell r="D202">
            <v>3</v>
          </cell>
          <cell r="E202">
            <v>19.577</v>
          </cell>
          <cell r="F202">
            <v>2915.406</v>
          </cell>
          <cell r="G202">
            <v>0.226</v>
          </cell>
          <cell r="H202">
            <v>0.001</v>
          </cell>
          <cell r="I202">
            <v>0.011</v>
          </cell>
          <cell r="J202">
            <v>0.026</v>
          </cell>
          <cell r="K202">
            <v>0.096</v>
          </cell>
          <cell r="L202">
            <v>0.003</v>
          </cell>
          <cell r="M202">
            <v>0</v>
          </cell>
          <cell r="N202">
            <v>0.111</v>
          </cell>
          <cell r="O202">
            <v>0</v>
          </cell>
          <cell r="P202">
            <v>0</v>
          </cell>
          <cell r="Q202">
            <v>29.393</v>
          </cell>
          <cell r="R202">
            <v>13.304</v>
          </cell>
          <cell r="S202">
            <v>0</v>
          </cell>
          <cell r="T202">
            <v>0</v>
          </cell>
          <cell r="U202">
            <v>0.112</v>
          </cell>
        </row>
        <row r="203">
          <cell r="A203">
            <v>1999</v>
          </cell>
          <cell r="B203" t="str">
            <v>29 (NETTOYAGE DE FUTS ET CONTENEURS)</v>
          </cell>
          <cell r="C203">
            <v>1</v>
          </cell>
          <cell r="D203">
            <v>1</v>
          </cell>
          <cell r="E203">
            <v>0.906</v>
          </cell>
          <cell r="F203">
            <v>32.126</v>
          </cell>
          <cell r="G203">
            <v>0.004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0.014</v>
          </cell>
          <cell r="O203">
            <v>0</v>
          </cell>
          <cell r="P203">
            <v>0</v>
          </cell>
          <cell r="Q203">
            <v>0.125</v>
          </cell>
          <cell r="R203">
            <v>0.003</v>
          </cell>
          <cell r="S203">
            <v>0</v>
          </cell>
          <cell r="T203">
            <v>0</v>
          </cell>
          <cell r="U203">
            <v>0</v>
          </cell>
        </row>
        <row r="204">
          <cell r="A204">
            <v>1999</v>
          </cell>
          <cell r="B204" t="str">
            <v>32 (VERNIS, PEINTURES, ENCRES ET PIGMENTS)</v>
          </cell>
          <cell r="C204">
            <v>7</v>
          </cell>
          <cell r="D204">
            <v>9</v>
          </cell>
          <cell r="E204">
            <v>1.614</v>
          </cell>
          <cell r="F204">
            <v>10.325</v>
          </cell>
          <cell r="G204">
            <v>0.08</v>
          </cell>
          <cell r="H204">
            <v>0</v>
          </cell>
          <cell r="I204">
            <v>0.005</v>
          </cell>
          <cell r="J204">
            <v>0.006</v>
          </cell>
          <cell r="K204">
            <v>0.001</v>
          </cell>
          <cell r="L204">
            <v>0.022</v>
          </cell>
          <cell r="M204">
            <v>0</v>
          </cell>
          <cell r="N204">
            <v>0.013</v>
          </cell>
          <cell r="O204">
            <v>0.001</v>
          </cell>
          <cell r="P204">
            <v>0</v>
          </cell>
          <cell r="Q204">
            <v>0.704</v>
          </cell>
          <cell r="R204">
            <v>0.105</v>
          </cell>
          <cell r="S204">
            <v>0.142</v>
          </cell>
          <cell r="T204">
            <v>0.008</v>
          </cell>
          <cell r="U204">
            <v>0.004</v>
          </cell>
        </row>
        <row r="205">
          <cell r="A205">
            <v>1999</v>
          </cell>
          <cell r="B205" t="str">
            <v>33 (CARRIERES,CIMENTERIES,SABLIERES ET DRAGAGE)</v>
          </cell>
          <cell r="C205">
            <v>9</v>
          </cell>
          <cell r="D205">
            <v>12</v>
          </cell>
          <cell r="E205">
            <v>9.585</v>
          </cell>
          <cell r="F205">
            <v>2.879</v>
          </cell>
          <cell r="G205">
            <v>1.994</v>
          </cell>
          <cell r="H205">
            <v>0</v>
          </cell>
          <cell r="I205">
            <v>0.001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0.002</v>
          </cell>
          <cell r="O205">
            <v>0</v>
          </cell>
          <cell r="P205">
            <v>0</v>
          </cell>
          <cell r="Q205">
            <v>0.342</v>
          </cell>
          <cell r="R205">
            <v>0.051</v>
          </cell>
          <cell r="S205">
            <v>0</v>
          </cell>
          <cell r="T205">
            <v>0.017</v>
          </cell>
          <cell r="U205">
            <v>0.449</v>
          </cell>
        </row>
        <row r="206">
          <cell r="A206">
            <v>1999</v>
          </cell>
          <cell r="B206" t="str">
            <v>37 (PRODUCTION D'AGENTS DE SURFACE)</v>
          </cell>
          <cell r="C206">
            <v>10</v>
          </cell>
          <cell r="D206">
            <v>10</v>
          </cell>
          <cell r="E206">
            <v>59.268</v>
          </cell>
          <cell r="F206">
            <v>904.616</v>
          </cell>
          <cell r="G206">
            <v>0.087</v>
          </cell>
          <cell r="H206">
            <v>0</v>
          </cell>
          <cell r="I206">
            <v>0.137</v>
          </cell>
          <cell r="J206">
            <v>0.001</v>
          </cell>
          <cell r="K206">
            <v>0.002</v>
          </cell>
          <cell r="L206">
            <v>0.005</v>
          </cell>
          <cell r="M206">
            <v>0</v>
          </cell>
          <cell r="N206">
            <v>0.433</v>
          </cell>
          <cell r="O206">
            <v>0</v>
          </cell>
          <cell r="P206">
            <v>0</v>
          </cell>
          <cell r="Q206">
            <v>6.4</v>
          </cell>
          <cell r="R206">
            <v>4.643</v>
          </cell>
          <cell r="S206">
            <v>0</v>
          </cell>
          <cell r="T206">
            <v>0.021</v>
          </cell>
          <cell r="U206">
            <v>0.149</v>
          </cell>
        </row>
        <row r="207">
          <cell r="A207">
            <v>1999</v>
          </cell>
          <cell r="B207" t="str">
            <v>38 (INDUSTRIES GRAPHIQUES)</v>
          </cell>
          <cell r="C207">
            <v>32</v>
          </cell>
          <cell r="D207">
            <v>3</v>
          </cell>
          <cell r="E207">
            <v>4.935</v>
          </cell>
          <cell r="F207">
            <v>59.01</v>
          </cell>
          <cell r="G207">
            <v>0.073</v>
          </cell>
          <cell r="H207">
            <v>0</v>
          </cell>
          <cell r="I207">
            <v>0.001</v>
          </cell>
          <cell r="J207">
            <v>0.001</v>
          </cell>
          <cell r="K207">
            <v>0</v>
          </cell>
          <cell r="L207">
            <v>0</v>
          </cell>
          <cell r="M207">
            <v>0.016</v>
          </cell>
          <cell r="N207">
            <v>0.012</v>
          </cell>
          <cell r="O207">
            <v>0</v>
          </cell>
          <cell r="P207">
            <v>0</v>
          </cell>
          <cell r="Q207">
            <v>0.83</v>
          </cell>
          <cell r="R207">
            <v>0.035</v>
          </cell>
          <cell r="S207">
            <v>0.024</v>
          </cell>
          <cell r="T207">
            <v>0.015</v>
          </cell>
          <cell r="U207">
            <v>0.047</v>
          </cell>
        </row>
        <row r="208">
          <cell r="A208">
            <v>1999</v>
          </cell>
          <cell r="B208" t="str">
            <v>40 (INDUSTRIE PHARMACEUTIQUE)</v>
          </cell>
          <cell r="C208">
            <v>19</v>
          </cell>
          <cell r="D208">
            <v>22</v>
          </cell>
          <cell r="E208">
            <v>392.157</v>
          </cell>
          <cell r="F208">
            <v>3979.298</v>
          </cell>
          <cell r="G208">
            <v>1.469</v>
          </cell>
          <cell r="H208">
            <v>0</v>
          </cell>
          <cell r="I208">
            <v>0.021</v>
          </cell>
          <cell r="J208">
            <v>0.094</v>
          </cell>
          <cell r="K208">
            <v>0.114</v>
          </cell>
          <cell r="L208">
            <v>0.019</v>
          </cell>
          <cell r="M208">
            <v>0</v>
          </cell>
          <cell r="N208">
            <v>0.648</v>
          </cell>
          <cell r="O208">
            <v>0.001</v>
          </cell>
          <cell r="P208">
            <v>0.018</v>
          </cell>
          <cell r="Q208">
            <v>145.781</v>
          </cell>
          <cell r="R208">
            <v>16.342</v>
          </cell>
          <cell r="S208">
            <v>1.316</v>
          </cell>
          <cell r="T208">
            <v>0.031</v>
          </cell>
          <cell r="U208">
            <v>0.371</v>
          </cell>
        </row>
        <row r="209">
          <cell r="A209">
            <v>1999</v>
          </cell>
          <cell r="B209" t="str">
            <v>41 (NETT. DE VEHICULES AFFECTES AU TR. DE LIQUIDES)</v>
          </cell>
          <cell r="C209">
            <v>2</v>
          </cell>
          <cell r="D209">
            <v>2</v>
          </cell>
          <cell r="E209">
            <v>19.405</v>
          </cell>
          <cell r="F209">
            <v>45.523</v>
          </cell>
          <cell r="G209">
            <v>0.06</v>
          </cell>
          <cell r="H209">
            <v>0</v>
          </cell>
          <cell r="I209">
            <v>0.006</v>
          </cell>
          <cell r="J209">
            <v>0</v>
          </cell>
          <cell r="K209">
            <v>0.001</v>
          </cell>
          <cell r="L209">
            <v>0</v>
          </cell>
          <cell r="M209">
            <v>0</v>
          </cell>
          <cell r="N209">
            <v>0.019</v>
          </cell>
          <cell r="O209">
            <v>0</v>
          </cell>
          <cell r="P209">
            <v>0</v>
          </cell>
          <cell r="Q209">
            <v>2.263</v>
          </cell>
          <cell r="R209">
            <v>0.522</v>
          </cell>
          <cell r="S209">
            <v>0</v>
          </cell>
          <cell r="T209">
            <v>0</v>
          </cell>
          <cell r="U209">
            <v>0.001</v>
          </cell>
        </row>
        <row r="210">
          <cell r="A210">
            <v>1999</v>
          </cell>
          <cell r="B210" t="str">
            <v>42 (LABORATOIRES)</v>
          </cell>
          <cell r="C210">
            <v>21</v>
          </cell>
          <cell r="D210">
            <v>12</v>
          </cell>
          <cell r="E210">
            <v>104.45</v>
          </cell>
          <cell r="F210">
            <v>244.809</v>
          </cell>
          <cell r="G210">
            <v>0.821</v>
          </cell>
          <cell r="H210">
            <v>0.001</v>
          </cell>
          <cell r="I210">
            <v>0.004</v>
          </cell>
          <cell r="J210">
            <v>0.042</v>
          </cell>
          <cell r="K210">
            <v>0.011</v>
          </cell>
          <cell r="L210">
            <v>0.011</v>
          </cell>
          <cell r="M210">
            <v>0.002</v>
          </cell>
          <cell r="N210">
            <v>0.148</v>
          </cell>
          <cell r="O210">
            <v>0</v>
          </cell>
          <cell r="P210">
            <v>0</v>
          </cell>
          <cell r="Q210">
            <v>22.916</v>
          </cell>
          <cell r="R210">
            <v>3.46</v>
          </cell>
          <cell r="S210">
            <v>0.017</v>
          </cell>
          <cell r="T210">
            <v>0.038</v>
          </cell>
          <cell r="U210">
            <v>0.09</v>
          </cell>
        </row>
        <row r="211">
          <cell r="A211">
            <v>1999</v>
          </cell>
          <cell r="B211" t="str">
            <v>44 (PANNEAUX EN FIBRES DE BOIS)</v>
          </cell>
          <cell r="C211">
            <v>1</v>
          </cell>
          <cell r="D211">
            <v>1</v>
          </cell>
          <cell r="E211">
            <v>1.721</v>
          </cell>
          <cell r="F211">
            <v>13.264</v>
          </cell>
          <cell r="G211">
            <v>0.003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0.002</v>
          </cell>
          <cell r="O211">
            <v>0</v>
          </cell>
          <cell r="P211">
            <v>0</v>
          </cell>
          <cell r="Q211">
            <v>0.173</v>
          </cell>
          <cell r="R211">
            <v>0.074</v>
          </cell>
          <cell r="S211">
            <v>0</v>
          </cell>
          <cell r="T211">
            <v>0</v>
          </cell>
          <cell r="U211">
            <v>0.002</v>
          </cell>
        </row>
        <row r="212">
          <cell r="A212">
            <v>1999</v>
          </cell>
          <cell r="B212" t="str">
            <v>46 (DEPOTS DE DECHETS PRIVES ET PUBLICS)</v>
          </cell>
          <cell r="C212">
            <v>6</v>
          </cell>
          <cell r="D212">
            <v>6</v>
          </cell>
          <cell r="E212">
            <v>10.365</v>
          </cell>
          <cell r="F212">
            <v>112.984</v>
          </cell>
          <cell r="G212">
            <v>0.105</v>
          </cell>
          <cell r="H212">
            <v>0.002</v>
          </cell>
          <cell r="I212">
            <v>0.011</v>
          </cell>
          <cell r="J212">
            <v>0.002</v>
          </cell>
          <cell r="K212">
            <v>0.009</v>
          </cell>
          <cell r="L212">
            <v>0</v>
          </cell>
          <cell r="M212">
            <v>0</v>
          </cell>
          <cell r="N212">
            <v>0.064</v>
          </cell>
          <cell r="O212">
            <v>0</v>
          </cell>
          <cell r="P212">
            <v>0</v>
          </cell>
          <cell r="Q212">
            <v>34.326</v>
          </cell>
          <cell r="R212">
            <v>0.108</v>
          </cell>
          <cell r="S212">
            <v>0</v>
          </cell>
          <cell r="T212">
            <v>0.003</v>
          </cell>
          <cell r="U212">
            <v>0.004</v>
          </cell>
        </row>
        <row r="213">
          <cell r="A213">
            <v>1999</v>
          </cell>
          <cell r="B213" t="str">
            <v>60 (TRANSFORMATION DE MATIERES PLASTIQUES)</v>
          </cell>
          <cell r="C213">
            <v>23</v>
          </cell>
          <cell r="D213">
            <v>12</v>
          </cell>
          <cell r="E213">
            <v>33.946</v>
          </cell>
          <cell r="F213">
            <v>41.5</v>
          </cell>
          <cell r="G213">
            <v>0.224</v>
          </cell>
          <cell r="H213">
            <v>0</v>
          </cell>
          <cell r="I213">
            <v>0.001</v>
          </cell>
          <cell r="J213">
            <v>0.086</v>
          </cell>
          <cell r="K213">
            <v>0</v>
          </cell>
          <cell r="L213">
            <v>0.008</v>
          </cell>
          <cell r="M213">
            <v>0</v>
          </cell>
          <cell r="N213">
            <v>0.065</v>
          </cell>
          <cell r="O213">
            <v>0</v>
          </cell>
          <cell r="P213">
            <v>0</v>
          </cell>
          <cell r="Q213">
            <v>4.812</v>
          </cell>
          <cell r="R213">
            <v>0.157</v>
          </cell>
          <cell r="S213">
            <v>0.106</v>
          </cell>
          <cell r="T213">
            <v>0.028</v>
          </cell>
          <cell r="U213">
            <v>0.079</v>
          </cell>
        </row>
        <row r="214">
          <cell r="A214">
            <v>1999</v>
          </cell>
          <cell r="B214" t="str">
            <v>79 (INDUSTRIES MANUFACTURIERES)</v>
          </cell>
          <cell r="C214">
            <v>4</v>
          </cell>
          <cell r="D214">
            <v>3</v>
          </cell>
          <cell r="E214">
            <v>2.266</v>
          </cell>
          <cell r="F214">
            <v>23.209</v>
          </cell>
          <cell r="G214">
            <v>0.002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0.002</v>
          </cell>
          <cell r="R214">
            <v>0</v>
          </cell>
          <cell r="S214">
            <v>0</v>
          </cell>
          <cell r="T214">
            <v>0.014</v>
          </cell>
          <cell r="U214">
            <v>0</v>
          </cell>
        </row>
        <row r="215">
          <cell r="A215">
            <v>1999</v>
          </cell>
          <cell r="B215" t="str">
            <v>80 (PRODUCTION DE PRODUITS PYROTECHNIQUES)</v>
          </cell>
          <cell r="C215">
            <v>1</v>
          </cell>
          <cell r="D215">
            <v>1</v>
          </cell>
          <cell r="E215">
            <v>0.544</v>
          </cell>
          <cell r="F215">
            <v>1.151</v>
          </cell>
          <cell r="G215">
            <v>0.001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0.001</v>
          </cell>
          <cell r="O215">
            <v>0</v>
          </cell>
          <cell r="P215">
            <v>0</v>
          </cell>
          <cell r="Q215">
            <v>1.043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>
            <v>1999</v>
          </cell>
          <cell r="B216" t="str">
            <v>83 (TEXTILE (DIVERS))</v>
          </cell>
          <cell r="C216">
            <v>4</v>
          </cell>
          <cell r="D216">
            <v>3</v>
          </cell>
          <cell r="E216">
            <v>0.322</v>
          </cell>
          <cell r="F216">
            <v>14.211</v>
          </cell>
          <cell r="G216">
            <v>0.02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0.001</v>
          </cell>
          <cell r="O216">
            <v>0</v>
          </cell>
          <cell r="P216">
            <v>0</v>
          </cell>
          <cell r="Q216">
            <v>0.027</v>
          </cell>
          <cell r="R216">
            <v>0.006</v>
          </cell>
          <cell r="S216">
            <v>0.006</v>
          </cell>
          <cell r="T216">
            <v>0</v>
          </cell>
          <cell r="U216">
            <v>0.062</v>
          </cell>
        </row>
        <row r="217">
          <cell r="A217">
            <v>1999</v>
          </cell>
          <cell r="B217" t="str">
            <v>84 (AUTRES INDUSTRIES CHIMIQUES)</v>
          </cell>
          <cell r="C217">
            <v>12</v>
          </cell>
          <cell r="D217">
            <v>18</v>
          </cell>
          <cell r="E217">
            <v>80.059</v>
          </cell>
          <cell r="F217">
            <v>211.835</v>
          </cell>
          <cell r="G217">
            <v>1.099</v>
          </cell>
          <cell r="H217">
            <v>0.002</v>
          </cell>
          <cell r="I217">
            <v>0.003</v>
          </cell>
          <cell r="J217">
            <v>0.042</v>
          </cell>
          <cell r="K217">
            <v>0.003</v>
          </cell>
          <cell r="L217">
            <v>0.022</v>
          </cell>
          <cell r="M217">
            <v>0</v>
          </cell>
          <cell r="N217">
            <v>0.355</v>
          </cell>
          <cell r="O217">
            <v>0</v>
          </cell>
          <cell r="P217">
            <v>0</v>
          </cell>
          <cell r="Q217">
            <v>8.165</v>
          </cell>
          <cell r="R217">
            <v>2.179</v>
          </cell>
          <cell r="S217">
            <v>0.001</v>
          </cell>
          <cell r="T217">
            <v>0.017</v>
          </cell>
          <cell r="U217">
            <v>1.555</v>
          </cell>
        </row>
        <row r="218">
          <cell r="A218">
            <v>1999</v>
          </cell>
          <cell r="B218" t="str">
            <v>85 (INDUSTRIE DES PRODUITS MINERAUX NON METALLIQUES)</v>
          </cell>
          <cell r="C218">
            <v>42</v>
          </cell>
          <cell r="D218">
            <v>23</v>
          </cell>
          <cell r="E218">
            <v>55.928</v>
          </cell>
          <cell r="F218">
            <v>173.874</v>
          </cell>
          <cell r="G218">
            <v>0.249</v>
          </cell>
          <cell r="H218">
            <v>0.001</v>
          </cell>
          <cell r="I218">
            <v>0.005</v>
          </cell>
          <cell r="J218">
            <v>0.002</v>
          </cell>
          <cell r="K218">
            <v>0.009</v>
          </cell>
          <cell r="L218">
            <v>0.085</v>
          </cell>
          <cell r="M218">
            <v>0</v>
          </cell>
          <cell r="N218">
            <v>0.03</v>
          </cell>
          <cell r="O218">
            <v>0</v>
          </cell>
          <cell r="P218">
            <v>0</v>
          </cell>
          <cell r="Q218">
            <v>3.423</v>
          </cell>
          <cell r="R218">
            <v>0.272</v>
          </cell>
          <cell r="S218">
            <v>0.032</v>
          </cell>
          <cell r="T218">
            <v>0.042</v>
          </cell>
          <cell r="U218">
            <v>0.467</v>
          </cell>
        </row>
        <row r="219">
          <cell r="A219">
            <v>1999</v>
          </cell>
          <cell r="B219" t="str">
            <v>86 (INDUSTRIE DU CAOUTCHOUC)</v>
          </cell>
          <cell r="C219">
            <v>8</v>
          </cell>
          <cell r="D219">
            <v>6</v>
          </cell>
          <cell r="E219">
            <v>10.536</v>
          </cell>
          <cell r="F219">
            <v>23.427</v>
          </cell>
          <cell r="G219">
            <v>0.125</v>
          </cell>
          <cell r="H219">
            <v>0</v>
          </cell>
          <cell r="I219">
            <v>0</v>
          </cell>
          <cell r="J219">
            <v>0.002</v>
          </cell>
          <cell r="K219">
            <v>0.001</v>
          </cell>
          <cell r="L219">
            <v>0.005</v>
          </cell>
          <cell r="M219">
            <v>0</v>
          </cell>
          <cell r="N219">
            <v>0.021</v>
          </cell>
          <cell r="O219">
            <v>0</v>
          </cell>
          <cell r="P219">
            <v>0</v>
          </cell>
          <cell r="Q219">
            <v>0.659</v>
          </cell>
          <cell r="R219">
            <v>0.055</v>
          </cell>
          <cell r="S219">
            <v>0.221</v>
          </cell>
          <cell r="T219">
            <v>0.026</v>
          </cell>
          <cell r="U219">
            <v>0.05</v>
          </cell>
        </row>
        <row r="220">
          <cell r="A220">
            <v>1999</v>
          </cell>
          <cell r="B220" t="str">
            <v>89 (RECYCLAGE ET TRAITEMENT DE DECHETS)</v>
          </cell>
          <cell r="C220">
            <v>6</v>
          </cell>
          <cell r="D220">
            <v>5</v>
          </cell>
          <cell r="E220">
            <v>6.734</v>
          </cell>
          <cell r="F220">
            <v>291.378</v>
          </cell>
          <cell r="G220">
            <v>0.097</v>
          </cell>
          <cell r="H220">
            <v>0</v>
          </cell>
          <cell r="I220">
            <v>0.007</v>
          </cell>
          <cell r="J220">
            <v>0.007</v>
          </cell>
          <cell r="K220">
            <v>0.011</v>
          </cell>
          <cell r="L220">
            <v>0.072</v>
          </cell>
          <cell r="M220">
            <v>0</v>
          </cell>
          <cell r="N220">
            <v>0.039</v>
          </cell>
          <cell r="O220">
            <v>0.001</v>
          </cell>
          <cell r="P220">
            <v>0</v>
          </cell>
          <cell r="Q220">
            <v>5.427</v>
          </cell>
          <cell r="R220">
            <v>0.277</v>
          </cell>
          <cell r="S220">
            <v>0.05</v>
          </cell>
          <cell r="T220">
            <v>0.002</v>
          </cell>
          <cell r="U220">
            <v>0.041</v>
          </cell>
        </row>
        <row r="221">
          <cell r="A221">
            <v>1999</v>
          </cell>
          <cell r="B221" t="str">
            <v>90 (CENTRALES ELECTRIQUES)</v>
          </cell>
          <cell r="C221">
            <v>2</v>
          </cell>
          <cell r="D221">
            <v>6</v>
          </cell>
          <cell r="E221">
            <v>0.036</v>
          </cell>
          <cell r="F221">
            <v>0.077</v>
          </cell>
          <cell r="G221">
            <v>0.113</v>
          </cell>
          <cell r="H221">
            <v>0</v>
          </cell>
          <cell r="I221">
            <v>0</v>
          </cell>
          <cell r="J221">
            <v>0.001</v>
          </cell>
          <cell r="K221">
            <v>0.001</v>
          </cell>
          <cell r="L221">
            <v>0</v>
          </cell>
          <cell r="M221">
            <v>0.004</v>
          </cell>
          <cell r="N221">
            <v>0</v>
          </cell>
          <cell r="O221">
            <v>0</v>
          </cell>
          <cell r="P221">
            <v>0</v>
          </cell>
          <cell r="Q221">
            <v>2.011</v>
          </cell>
          <cell r="R221">
            <v>0.051</v>
          </cell>
          <cell r="S221">
            <v>159.856</v>
          </cell>
          <cell r="T221">
            <v>0.009</v>
          </cell>
          <cell r="U221">
            <v>0.894</v>
          </cell>
        </row>
        <row r="222">
          <cell r="A222">
            <v>1999</v>
          </cell>
          <cell r="B222" t="str">
            <v>91 (STATION DE PRODUCTION D'EAU POTABLE)</v>
          </cell>
          <cell r="C222">
            <v>3</v>
          </cell>
          <cell r="D222">
            <v>3</v>
          </cell>
          <cell r="E222">
            <v>1.039</v>
          </cell>
          <cell r="F222">
            <v>2.195</v>
          </cell>
          <cell r="G222">
            <v>0.122</v>
          </cell>
          <cell r="H222">
            <v>0</v>
          </cell>
          <cell r="I222">
            <v>0</v>
          </cell>
          <cell r="J222">
            <v>0</v>
          </cell>
          <cell r="K222">
            <v>0.002</v>
          </cell>
          <cell r="L222">
            <v>0.001</v>
          </cell>
          <cell r="M222">
            <v>0</v>
          </cell>
          <cell r="N222">
            <v>0.007</v>
          </cell>
          <cell r="O222">
            <v>0</v>
          </cell>
          <cell r="P222">
            <v>0</v>
          </cell>
          <cell r="Q222">
            <v>0.45</v>
          </cell>
          <cell r="R222">
            <v>0.041</v>
          </cell>
          <cell r="S222">
            <v>0</v>
          </cell>
          <cell r="T222">
            <v>0.001</v>
          </cell>
          <cell r="U222">
            <v>7.079</v>
          </cell>
        </row>
        <row r="223">
          <cell r="A223">
            <v>1999</v>
          </cell>
          <cell r="B223" t="str">
            <v>92 (AUTRES INDUSTRIES ALIMENTAIRES)</v>
          </cell>
          <cell r="C223">
            <v>64</v>
          </cell>
          <cell r="D223">
            <v>22</v>
          </cell>
          <cell r="E223">
            <v>261.412</v>
          </cell>
          <cell r="F223">
            <v>2644.293</v>
          </cell>
          <cell r="G223">
            <v>0.706</v>
          </cell>
          <cell r="H223">
            <v>0</v>
          </cell>
          <cell r="I223">
            <v>0.001</v>
          </cell>
          <cell r="J223">
            <v>0.011</v>
          </cell>
          <cell r="K223">
            <v>0.001</v>
          </cell>
          <cell r="L223">
            <v>0.006</v>
          </cell>
          <cell r="M223">
            <v>0</v>
          </cell>
          <cell r="N223">
            <v>0.14</v>
          </cell>
          <cell r="O223">
            <v>0</v>
          </cell>
          <cell r="P223">
            <v>0</v>
          </cell>
          <cell r="Q223">
            <v>33.347</v>
          </cell>
          <cell r="R223">
            <v>10.46</v>
          </cell>
          <cell r="S223">
            <v>0.172</v>
          </cell>
          <cell r="T223">
            <v>0.009</v>
          </cell>
          <cell r="U223">
            <v>0.246</v>
          </cell>
        </row>
        <row r="224">
          <cell r="A224">
            <v>1999</v>
          </cell>
          <cell r="B224" t="str">
            <v>93 (ATELIER DE REPARATION D'AUTOMOBILES)</v>
          </cell>
          <cell r="C224">
            <v>84</v>
          </cell>
          <cell r="D224">
            <v>44</v>
          </cell>
          <cell r="E224">
            <v>55.807</v>
          </cell>
          <cell r="F224">
            <v>386.187</v>
          </cell>
          <cell r="G224">
            <v>0.217</v>
          </cell>
          <cell r="H224">
            <v>0</v>
          </cell>
          <cell r="I224">
            <v>0.091</v>
          </cell>
          <cell r="J224">
            <v>0.074</v>
          </cell>
          <cell r="K224">
            <v>0.002</v>
          </cell>
          <cell r="L224">
            <v>0.003</v>
          </cell>
          <cell r="M224">
            <v>0</v>
          </cell>
          <cell r="N224">
            <v>0.207</v>
          </cell>
          <cell r="O224">
            <v>0</v>
          </cell>
          <cell r="P224">
            <v>0</v>
          </cell>
          <cell r="Q224">
            <v>4.721</v>
          </cell>
          <cell r="R224">
            <v>11.926</v>
          </cell>
          <cell r="S224">
            <v>0</v>
          </cell>
          <cell r="T224">
            <v>0.05</v>
          </cell>
          <cell r="U224">
            <v>0.005</v>
          </cell>
        </row>
      </sheetData>
      <sheetData sheetId="4">
        <row r="2">
          <cell r="A2">
            <v>1995</v>
          </cell>
          <cell r="B2" t="str">
            <v>09 (INDUSTRIE PETROLIERE)</v>
          </cell>
          <cell r="C2">
            <v>1</v>
          </cell>
          <cell r="D2">
            <v>1</v>
          </cell>
          <cell r="E2">
            <v>0.548</v>
          </cell>
          <cell r="F2">
            <v>7.727</v>
          </cell>
          <cell r="G2">
            <v>0.068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0.016</v>
          </cell>
          <cell r="O2">
            <v>0</v>
          </cell>
          <cell r="P2">
            <v>0</v>
          </cell>
          <cell r="Q2">
            <v>0.397</v>
          </cell>
          <cell r="R2">
            <v>0.014</v>
          </cell>
          <cell r="S2">
            <v>0</v>
          </cell>
          <cell r="T2">
            <v>0</v>
          </cell>
          <cell r="U2">
            <v>0</v>
          </cell>
        </row>
        <row r="3">
          <cell r="A3">
            <v>1995</v>
          </cell>
          <cell r="B3" t="str">
            <v>32 (VERNIS, PEINTURES, ENCRES ET PIGMENTS)</v>
          </cell>
          <cell r="C3">
            <v>5</v>
          </cell>
          <cell r="D3">
            <v>5</v>
          </cell>
          <cell r="E3">
            <v>2.579</v>
          </cell>
          <cell r="F3">
            <v>34.453</v>
          </cell>
          <cell r="G3">
            <v>0.059</v>
          </cell>
          <cell r="H3">
            <v>0.001</v>
          </cell>
          <cell r="I3">
            <v>0.012</v>
          </cell>
          <cell r="J3">
            <v>0.005</v>
          </cell>
          <cell r="K3">
            <v>0.008</v>
          </cell>
          <cell r="L3">
            <v>0.008</v>
          </cell>
          <cell r="M3">
            <v>0</v>
          </cell>
          <cell r="N3">
            <v>0.039</v>
          </cell>
          <cell r="O3">
            <v>0</v>
          </cell>
          <cell r="P3">
            <v>0</v>
          </cell>
          <cell r="Q3">
            <v>1.275</v>
          </cell>
          <cell r="R3">
            <v>0.093</v>
          </cell>
          <cell r="S3">
            <v>0</v>
          </cell>
          <cell r="T3">
            <v>0</v>
          </cell>
          <cell r="U3">
            <v>0.004</v>
          </cell>
        </row>
        <row r="4">
          <cell r="A4">
            <v>1995</v>
          </cell>
          <cell r="B4" t="str">
            <v>37 (PRODUCTION D'AGENTS DE SURFACE)</v>
          </cell>
          <cell r="C4">
            <v>3</v>
          </cell>
          <cell r="D4">
            <v>4</v>
          </cell>
          <cell r="E4">
            <v>56.188</v>
          </cell>
          <cell r="F4">
            <v>900.968</v>
          </cell>
          <cell r="G4">
            <v>0.128</v>
          </cell>
          <cell r="H4">
            <v>0</v>
          </cell>
          <cell r="I4">
            <v>0.006</v>
          </cell>
          <cell r="J4">
            <v>0.008</v>
          </cell>
          <cell r="K4">
            <v>0.007</v>
          </cell>
          <cell r="L4">
            <v>0.004</v>
          </cell>
          <cell r="M4">
            <v>0</v>
          </cell>
          <cell r="N4">
            <v>0.224</v>
          </cell>
          <cell r="O4">
            <v>0.001</v>
          </cell>
          <cell r="P4">
            <v>0</v>
          </cell>
          <cell r="Q4">
            <v>7.012</v>
          </cell>
          <cell r="R4">
            <v>2.676</v>
          </cell>
          <cell r="S4">
            <v>0</v>
          </cell>
          <cell r="T4">
            <v>0.007</v>
          </cell>
          <cell r="U4">
            <v>0.111</v>
          </cell>
        </row>
        <row r="5">
          <cell r="A5">
            <v>1995</v>
          </cell>
          <cell r="B5" t="str">
            <v>40 (INDUSTRIE PHARMACEUTIQUE)</v>
          </cell>
          <cell r="C5">
            <v>10</v>
          </cell>
          <cell r="D5">
            <v>9</v>
          </cell>
          <cell r="E5">
            <v>27.743</v>
          </cell>
          <cell r="F5">
            <v>1272.821</v>
          </cell>
          <cell r="G5">
            <v>0.278</v>
          </cell>
          <cell r="H5">
            <v>0</v>
          </cell>
          <cell r="I5">
            <v>0.003</v>
          </cell>
          <cell r="J5">
            <v>0.002</v>
          </cell>
          <cell r="K5">
            <v>0.002</v>
          </cell>
          <cell r="L5">
            <v>0.021</v>
          </cell>
          <cell r="M5">
            <v>0.005</v>
          </cell>
          <cell r="N5">
            <v>0.051</v>
          </cell>
          <cell r="O5">
            <v>0</v>
          </cell>
          <cell r="P5">
            <v>0</v>
          </cell>
          <cell r="Q5">
            <v>35.965</v>
          </cell>
          <cell r="R5">
            <v>0.849</v>
          </cell>
          <cell r="S5">
            <v>0</v>
          </cell>
          <cell r="T5">
            <v>0.007</v>
          </cell>
          <cell r="U5">
            <v>0.005</v>
          </cell>
        </row>
        <row r="6">
          <cell r="A6">
            <v>1995</v>
          </cell>
          <cell r="B6" t="str">
            <v>60 (TRANSFORMATION DE MATIERES PLASTIQUES)</v>
          </cell>
          <cell r="C6">
            <v>15</v>
          </cell>
          <cell r="D6">
            <v>8</v>
          </cell>
          <cell r="E6">
            <v>7.955</v>
          </cell>
          <cell r="F6">
            <v>33.021</v>
          </cell>
          <cell r="G6">
            <v>0.335</v>
          </cell>
          <cell r="H6">
            <v>0</v>
          </cell>
          <cell r="I6">
            <v>0</v>
          </cell>
          <cell r="J6">
            <v>0.085</v>
          </cell>
          <cell r="K6">
            <v>0</v>
          </cell>
          <cell r="L6">
            <v>0.009</v>
          </cell>
          <cell r="M6">
            <v>0</v>
          </cell>
          <cell r="N6">
            <v>0.017</v>
          </cell>
          <cell r="O6">
            <v>0</v>
          </cell>
          <cell r="P6">
            <v>0</v>
          </cell>
          <cell r="Q6">
            <v>0.95</v>
          </cell>
          <cell r="R6">
            <v>0.062</v>
          </cell>
          <cell r="S6">
            <v>0.133</v>
          </cell>
          <cell r="T6">
            <v>0.036</v>
          </cell>
          <cell r="U6">
            <v>0.038</v>
          </cell>
        </row>
        <row r="7">
          <cell r="A7">
            <v>1995</v>
          </cell>
          <cell r="B7" t="str">
            <v>84 (AUTRES INDUSTRIES CHIMIQUES)</v>
          </cell>
          <cell r="C7">
            <v>5</v>
          </cell>
          <cell r="D7">
            <v>7</v>
          </cell>
          <cell r="E7">
            <v>9.09</v>
          </cell>
          <cell r="F7">
            <v>46.878</v>
          </cell>
          <cell r="G7">
            <v>1.294</v>
          </cell>
          <cell r="H7">
            <v>0.003</v>
          </cell>
          <cell r="I7">
            <v>0</v>
          </cell>
          <cell r="J7">
            <v>0.009</v>
          </cell>
          <cell r="K7">
            <v>0.011</v>
          </cell>
          <cell r="L7">
            <v>0.009</v>
          </cell>
          <cell r="M7">
            <v>0</v>
          </cell>
          <cell r="N7">
            <v>0.38</v>
          </cell>
          <cell r="O7">
            <v>0</v>
          </cell>
          <cell r="P7">
            <v>0</v>
          </cell>
          <cell r="Q7">
            <v>12.414</v>
          </cell>
          <cell r="R7">
            <v>2.122</v>
          </cell>
          <cell r="S7">
            <v>0</v>
          </cell>
          <cell r="T7">
            <v>0.005</v>
          </cell>
          <cell r="U7">
            <v>0.711</v>
          </cell>
        </row>
        <row r="8">
          <cell r="A8">
            <v>1995</v>
          </cell>
          <cell r="B8" t="str">
            <v>86 (INDUSTRIE DU CAOUTCHOUC)</v>
          </cell>
          <cell r="C8">
            <v>9</v>
          </cell>
          <cell r="D8">
            <v>5</v>
          </cell>
          <cell r="E8">
            <v>4.92</v>
          </cell>
          <cell r="F8">
            <v>6.98</v>
          </cell>
          <cell r="G8">
            <v>0.265</v>
          </cell>
          <cell r="H8">
            <v>0</v>
          </cell>
          <cell r="I8">
            <v>0.011</v>
          </cell>
          <cell r="J8">
            <v>0.001</v>
          </cell>
          <cell r="K8">
            <v>0.001</v>
          </cell>
          <cell r="L8">
            <v>0.131</v>
          </cell>
          <cell r="M8">
            <v>0</v>
          </cell>
          <cell r="N8">
            <v>0.075</v>
          </cell>
          <cell r="O8">
            <v>0</v>
          </cell>
          <cell r="P8">
            <v>0</v>
          </cell>
          <cell r="Q8">
            <v>1.214</v>
          </cell>
          <cell r="R8">
            <v>0.075</v>
          </cell>
          <cell r="S8">
            <v>1.496</v>
          </cell>
          <cell r="T8">
            <v>0.074</v>
          </cell>
          <cell r="U8">
            <v>0.063</v>
          </cell>
        </row>
        <row r="9">
          <cell r="A9" t="str">
            <v>Total 1995</v>
          </cell>
          <cell r="C9">
            <v>48</v>
          </cell>
          <cell r="D9">
            <v>39</v>
          </cell>
          <cell r="E9">
            <v>109.02300000000001</v>
          </cell>
          <cell r="F9">
            <v>2302.8480000000004</v>
          </cell>
          <cell r="G9">
            <v>2.427</v>
          </cell>
          <cell r="H9">
            <v>0.004</v>
          </cell>
          <cell r="I9">
            <v>0.032</v>
          </cell>
          <cell r="J9">
            <v>0.11</v>
          </cell>
          <cell r="K9">
            <v>0.029</v>
          </cell>
          <cell r="L9">
            <v>0.182</v>
          </cell>
          <cell r="M9">
            <v>0.005</v>
          </cell>
          <cell r="N9">
            <v>0.802</v>
          </cell>
          <cell r="O9">
            <v>0.001</v>
          </cell>
          <cell r="P9">
            <v>0</v>
          </cell>
          <cell r="Q9">
            <v>59.227000000000004</v>
          </cell>
          <cell r="R9">
            <v>5.891000000000001</v>
          </cell>
          <cell r="S9">
            <v>1.629</v>
          </cell>
          <cell r="T9">
            <v>0.129</v>
          </cell>
          <cell r="U9">
            <v>0.9319999999999999</v>
          </cell>
        </row>
        <row r="10">
          <cell r="A10">
            <v>1996</v>
          </cell>
          <cell r="B10" t="str">
            <v>09 (INDUSTRIE PETROLIERE)</v>
          </cell>
          <cell r="C10">
            <v>1</v>
          </cell>
          <cell r="D10">
            <v>1</v>
          </cell>
          <cell r="E10">
            <v>0.204</v>
          </cell>
          <cell r="F10">
            <v>2.877</v>
          </cell>
          <cell r="G10">
            <v>0.025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0.006</v>
          </cell>
          <cell r="O10">
            <v>0</v>
          </cell>
          <cell r="P10">
            <v>0</v>
          </cell>
          <cell r="Q10">
            <v>0.148</v>
          </cell>
          <cell r="R10">
            <v>0.005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1996</v>
          </cell>
          <cell r="B11" t="str">
            <v>32 (VERNIS, PEINTURES, ENCRES ET PIGMENTS)</v>
          </cell>
          <cell r="C11">
            <v>4</v>
          </cell>
          <cell r="D11">
            <v>4</v>
          </cell>
          <cell r="E11">
            <v>0.598</v>
          </cell>
          <cell r="F11">
            <v>23.402</v>
          </cell>
          <cell r="G11">
            <v>0.092</v>
          </cell>
          <cell r="H11">
            <v>0</v>
          </cell>
          <cell r="I11">
            <v>0.003</v>
          </cell>
          <cell r="J11">
            <v>0.001</v>
          </cell>
          <cell r="K11">
            <v>0.001</v>
          </cell>
          <cell r="L11">
            <v>0.004</v>
          </cell>
          <cell r="M11">
            <v>0</v>
          </cell>
          <cell r="N11">
            <v>0.008</v>
          </cell>
          <cell r="O11">
            <v>0</v>
          </cell>
          <cell r="P11">
            <v>0</v>
          </cell>
          <cell r="Q11">
            <v>0.761</v>
          </cell>
          <cell r="R11">
            <v>0.111</v>
          </cell>
          <cell r="S11">
            <v>0</v>
          </cell>
          <cell r="T11">
            <v>0.001</v>
          </cell>
          <cell r="U11">
            <v>0.004</v>
          </cell>
        </row>
        <row r="12">
          <cell r="A12">
            <v>1996</v>
          </cell>
          <cell r="B12" t="str">
            <v>37 (PRODUCTION D'AGENTS DE SURFACE)</v>
          </cell>
          <cell r="C12">
            <v>4</v>
          </cell>
          <cell r="D12">
            <v>6</v>
          </cell>
          <cell r="E12">
            <v>51.479</v>
          </cell>
          <cell r="F12">
            <v>1313.293</v>
          </cell>
          <cell r="G12">
            <v>0.109</v>
          </cell>
          <cell r="H12">
            <v>0.001</v>
          </cell>
          <cell r="I12">
            <v>0.09</v>
          </cell>
          <cell r="J12">
            <v>0.01</v>
          </cell>
          <cell r="K12">
            <v>0.004</v>
          </cell>
          <cell r="L12">
            <v>0.001</v>
          </cell>
          <cell r="M12">
            <v>0</v>
          </cell>
          <cell r="N12">
            <v>0.857</v>
          </cell>
          <cell r="O12">
            <v>0</v>
          </cell>
          <cell r="P12">
            <v>0</v>
          </cell>
          <cell r="Q12">
            <v>9.024</v>
          </cell>
          <cell r="R12">
            <v>0.495</v>
          </cell>
          <cell r="S12">
            <v>0.006</v>
          </cell>
          <cell r="T12">
            <v>0.022</v>
          </cell>
          <cell r="U12">
            <v>0.08</v>
          </cell>
        </row>
        <row r="13">
          <cell r="A13">
            <v>1996</v>
          </cell>
          <cell r="B13" t="str">
            <v>40 (INDUSTRIE PHARMACEUTIQUE)</v>
          </cell>
          <cell r="C13">
            <v>10</v>
          </cell>
          <cell r="D13">
            <v>10</v>
          </cell>
          <cell r="E13">
            <v>21.462</v>
          </cell>
          <cell r="F13">
            <v>1030.515</v>
          </cell>
          <cell r="G13">
            <v>0.279</v>
          </cell>
          <cell r="H13">
            <v>0</v>
          </cell>
          <cell r="I13">
            <v>0.002</v>
          </cell>
          <cell r="J13">
            <v>0.007</v>
          </cell>
          <cell r="K13">
            <v>0.003</v>
          </cell>
          <cell r="L13">
            <v>0.006</v>
          </cell>
          <cell r="M13">
            <v>0</v>
          </cell>
          <cell r="N13">
            <v>0.041</v>
          </cell>
          <cell r="O13">
            <v>0</v>
          </cell>
          <cell r="P13">
            <v>0</v>
          </cell>
          <cell r="Q13">
            <v>44.583</v>
          </cell>
          <cell r="R13">
            <v>0.672</v>
          </cell>
          <cell r="S13">
            <v>0.014</v>
          </cell>
          <cell r="T13">
            <v>0.01</v>
          </cell>
          <cell r="U13">
            <v>0.005</v>
          </cell>
        </row>
        <row r="14">
          <cell r="A14">
            <v>1996</v>
          </cell>
          <cell r="B14" t="str">
            <v>60 (TRANSFORMATION DE MATIERES PLASTIQUES)</v>
          </cell>
          <cell r="C14">
            <v>16</v>
          </cell>
          <cell r="D14">
            <v>13</v>
          </cell>
          <cell r="E14">
            <v>37.265</v>
          </cell>
          <cell r="F14">
            <v>30.691</v>
          </cell>
          <cell r="G14">
            <v>0.272</v>
          </cell>
          <cell r="H14">
            <v>0</v>
          </cell>
          <cell r="I14">
            <v>0.001</v>
          </cell>
          <cell r="J14">
            <v>0.065</v>
          </cell>
          <cell r="K14">
            <v>0</v>
          </cell>
          <cell r="L14">
            <v>0.002</v>
          </cell>
          <cell r="M14">
            <v>0</v>
          </cell>
          <cell r="N14">
            <v>0.068</v>
          </cell>
          <cell r="O14">
            <v>0</v>
          </cell>
          <cell r="P14">
            <v>0</v>
          </cell>
          <cell r="Q14">
            <v>1.511</v>
          </cell>
          <cell r="R14">
            <v>0.017</v>
          </cell>
          <cell r="S14">
            <v>0.161</v>
          </cell>
          <cell r="T14">
            <v>0.021</v>
          </cell>
          <cell r="U14">
            <v>0.029</v>
          </cell>
        </row>
        <row r="15">
          <cell r="A15">
            <v>1996</v>
          </cell>
          <cell r="B15" t="str">
            <v>84 (AUTRES INDUSTRIES CHIMIQUES)</v>
          </cell>
          <cell r="C15">
            <v>5</v>
          </cell>
          <cell r="D15">
            <v>9</v>
          </cell>
          <cell r="E15">
            <v>44.537</v>
          </cell>
          <cell r="F15">
            <v>128.978</v>
          </cell>
          <cell r="G15">
            <v>1.022</v>
          </cell>
          <cell r="H15">
            <v>0</v>
          </cell>
          <cell r="I15">
            <v>0.002</v>
          </cell>
          <cell r="J15">
            <v>0.033</v>
          </cell>
          <cell r="K15">
            <v>0.002</v>
          </cell>
          <cell r="L15">
            <v>0.005</v>
          </cell>
          <cell r="M15">
            <v>0</v>
          </cell>
          <cell r="N15">
            <v>0.697</v>
          </cell>
          <cell r="O15">
            <v>0</v>
          </cell>
          <cell r="P15">
            <v>0</v>
          </cell>
          <cell r="Q15">
            <v>14.165</v>
          </cell>
          <cell r="R15">
            <v>2.954</v>
          </cell>
          <cell r="S15">
            <v>0.009</v>
          </cell>
          <cell r="T15">
            <v>0.009</v>
          </cell>
          <cell r="U15">
            <v>1.144</v>
          </cell>
        </row>
        <row r="16">
          <cell r="A16">
            <v>1996</v>
          </cell>
          <cell r="B16" t="str">
            <v>86 (INDUSTRIE DU CAOUTCHOUC)</v>
          </cell>
          <cell r="C16">
            <v>8</v>
          </cell>
          <cell r="D16">
            <v>5</v>
          </cell>
          <cell r="E16">
            <v>3.105</v>
          </cell>
          <cell r="F16">
            <v>4.944</v>
          </cell>
          <cell r="G16">
            <v>0.2</v>
          </cell>
          <cell r="H16">
            <v>0</v>
          </cell>
          <cell r="I16">
            <v>0.001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0.022</v>
          </cell>
          <cell r="O16">
            <v>0</v>
          </cell>
          <cell r="P16">
            <v>0</v>
          </cell>
          <cell r="Q16">
            <v>1.476</v>
          </cell>
          <cell r="R16">
            <v>0.037</v>
          </cell>
          <cell r="S16">
            <v>0.306</v>
          </cell>
          <cell r="T16">
            <v>0.053</v>
          </cell>
          <cell r="U16">
            <v>0.056</v>
          </cell>
        </row>
        <row r="17">
          <cell r="A17" t="str">
            <v>Total 1996</v>
          </cell>
          <cell r="C17">
            <v>48</v>
          </cell>
          <cell r="D17">
            <v>48</v>
          </cell>
          <cell r="E17">
            <v>158.64999999999998</v>
          </cell>
          <cell r="F17">
            <v>2534.7</v>
          </cell>
          <cell r="G17">
            <v>1.9989999999999999</v>
          </cell>
          <cell r="H17">
            <v>0.001</v>
          </cell>
          <cell r="I17">
            <v>0.099</v>
          </cell>
          <cell r="J17">
            <v>0.116</v>
          </cell>
          <cell r="K17">
            <v>0.01</v>
          </cell>
          <cell r="L17">
            <v>0.018</v>
          </cell>
          <cell r="M17">
            <v>0</v>
          </cell>
          <cell r="N17">
            <v>1.699</v>
          </cell>
          <cell r="O17">
            <v>0</v>
          </cell>
          <cell r="P17">
            <v>0</v>
          </cell>
          <cell r="Q17">
            <v>71.668</v>
          </cell>
          <cell r="R17">
            <v>4.2909999999999995</v>
          </cell>
          <cell r="S17">
            <v>0.496</v>
          </cell>
          <cell r="T17">
            <v>0.11599999999999999</v>
          </cell>
          <cell r="U17">
            <v>1.318</v>
          </cell>
        </row>
        <row r="18">
          <cell r="A18">
            <v>1997</v>
          </cell>
          <cell r="B18" t="str">
            <v>09 (INDUSTRIE PETROLIERE)</v>
          </cell>
          <cell r="C18">
            <v>1</v>
          </cell>
          <cell r="D18">
            <v>2</v>
          </cell>
          <cell r="E18">
            <v>0.177</v>
          </cell>
          <cell r="F18">
            <v>1.226</v>
          </cell>
          <cell r="G18">
            <v>0.014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0.001</v>
          </cell>
          <cell r="O18">
            <v>0</v>
          </cell>
          <cell r="P18">
            <v>0</v>
          </cell>
          <cell r="Q18">
            <v>0.082</v>
          </cell>
          <cell r="R18">
            <v>0.014</v>
          </cell>
          <cell r="S18">
            <v>0.016</v>
          </cell>
          <cell r="T18">
            <v>0</v>
          </cell>
          <cell r="U18">
            <v>0</v>
          </cell>
        </row>
        <row r="19">
          <cell r="A19">
            <v>1997</v>
          </cell>
          <cell r="B19" t="str">
            <v>21 (PETROCHIMIE ET CHIMIE ORGANIQUE EN DERIVANT)</v>
          </cell>
          <cell r="C19">
            <v>1</v>
          </cell>
          <cell r="D19">
            <v>1</v>
          </cell>
          <cell r="E19">
            <v>0.017</v>
          </cell>
          <cell r="F19">
            <v>2.884</v>
          </cell>
          <cell r="G19">
            <v>0.017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0.001</v>
          </cell>
          <cell r="M19">
            <v>0</v>
          </cell>
          <cell r="N19">
            <v>0.003</v>
          </cell>
          <cell r="O19">
            <v>0</v>
          </cell>
          <cell r="P19">
            <v>0</v>
          </cell>
          <cell r="Q19">
            <v>0.682</v>
          </cell>
          <cell r="R19">
            <v>0.036</v>
          </cell>
          <cell r="S19">
            <v>0</v>
          </cell>
          <cell r="T19">
            <v>0.001</v>
          </cell>
          <cell r="U19">
            <v>0.007</v>
          </cell>
        </row>
        <row r="20">
          <cell r="A20">
            <v>1997</v>
          </cell>
          <cell r="B20" t="str">
            <v>32 (VERNIS, PEINTURES, ENCRES ET PIGMENTS)</v>
          </cell>
          <cell r="C20">
            <v>5</v>
          </cell>
          <cell r="D20">
            <v>5</v>
          </cell>
          <cell r="E20">
            <v>2.271</v>
          </cell>
          <cell r="F20">
            <v>13.201</v>
          </cell>
          <cell r="G20">
            <v>0.067</v>
          </cell>
          <cell r="H20">
            <v>0</v>
          </cell>
          <cell r="I20">
            <v>0.004</v>
          </cell>
          <cell r="J20">
            <v>0.001</v>
          </cell>
          <cell r="K20">
            <v>0.001</v>
          </cell>
          <cell r="L20">
            <v>0.007</v>
          </cell>
          <cell r="M20">
            <v>0</v>
          </cell>
          <cell r="N20">
            <v>0.008</v>
          </cell>
          <cell r="O20">
            <v>0.001</v>
          </cell>
          <cell r="P20">
            <v>0</v>
          </cell>
          <cell r="Q20">
            <v>0.947</v>
          </cell>
          <cell r="R20">
            <v>0.087</v>
          </cell>
          <cell r="S20">
            <v>0</v>
          </cell>
          <cell r="T20">
            <v>0.002</v>
          </cell>
          <cell r="U20">
            <v>0.001</v>
          </cell>
        </row>
        <row r="21">
          <cell r="A21">
            <v>1997</v>
          </cell>
          <cell r="B21" t="str">
            <v>37 (PRODUCTION D'AGENTS DE SURFACE)</v>
          </cell>
          <cell r="C21">
            <v>5</v>
          </cell>
          <cell r="D21">
            <v>7</v>
          </cell>
          <cell r="E21">
            <v>51.225</v>
          </cell>
          <cell r="F21">
            <v>902.87</v>
          </cell>
          <cell r="G21">
            <v>0.086</v>
          </cell>
          <cell r="H21">
            <v>0</v>
          </cell>
          <cell r="I21">
            <v>0.04</v>
          </cell>
          <cell r="J21">
            <v>0.003</v>
          </cell>
          <cell r="K21">
            <v>0.004</v>
          </cell>
          <cell r="L21">
            <v>0.004</v>
          </cell>
          <cell r="M21">
            <v>0</v>
          </cell>
          <cell r="N21">
            <v>1.022</v>
          </cell>
          <cell r="O21">
            <v>0.001</v>
          </cell>
          <cell r="P21">
            <v>0</v>
          </cell>
          <cell r="Q21">
            <v>7.486</v>
          </cell>
          <cell r="R21">
            <v>0.88</v>
          </cell>
          <cell r="S21">
            <v>0</v>
          </cell>
          <cell r="T21">
            <v>0.018</v>
          </cell>
          <cell r="U21">
            <v>0.1</v>
          </cell>
        </row>
        <row r="22">
          <cell r="A22">
            <v>1997</v>
          </cell>
          <cell r="B22" t="str">
            <v>40 (INDUSTRIE PHARMACEUTIQUE)</v>
          </cell>
          <cell r="C22">
            <v>9</v>
          </cell>
          <cell r="D22">
            <v>10</v>
          </cell>
          <cell r="E22">
            <v>13.744</v>
          </cell>
          <cell r="F22">
            <v>886.188</v>
          </cell>
          <cell r="G22">
            <v>0.257</v>
          </cell>
          <cell r="H22">
            <v>0</v>
          </cell>
          <cell r="I22">
            <v>0.004</v>
          </cell>
          <cell r="J22">
            <v>0.002</v>
          </cell>
          <cell r="K22">
            <v>0.003</v>
          </cell>
          <cell r="L22">
            <v>0.007</v>
          </cell>
          <cell r="M22">
            <v>0</v>
          </cell>
          <cell r="N22">
            <v>0.027</v>
          </cell>
          <cell r="O22">
            <v>0</v>
          </cell>
          <cell r="P22">
            <v>0</v>
          </cell>
          <cell r="Q22">
            <v>38.489</v>
          </cell>
          <cell r="R22">
            <v>1.568</v>
          </cell>
          <cell r="S22">
            <v>0.007</v>
          </cell>
          <cell r="T22">
            <v>0.01</v>
          </cell>
          <cell r="U22">
            <v>0.07</v>
          </cell>
        </row>
        <row r="23">
          <cell r="A23">
            <v>1997</v>
          </cell>
          <cell r="B23" t="str">
            <v>60 (TRANSFORMATION DE MATIERES PLASTIQUES)</v>
          </cell>
          <cell r="C23">
            <v>16</v>
          </cell>
          <cell r="D23">
            <v>7</v>
          </cell>
          <cell r="E23">
            <v>23.949</v>
          </cell>
          <cell r="F23">
            <v>48.154</v>
          </cell>
          <cell r="G23">
            <v>0.244</v>
          </cell>
          <cell r="H23">
            <v>0</v>
          </cell>
          <cell r="I23">
            <v>0.001</v>
          </cell>
          <cell r="J23">
            <v>0.023</v>
          </cell>
          <cell r="K23">
            <v>0.002</v>
          </cell>
          <cell r="L23">
            <v>0.003</v>
          </cell>
          <cell r="M23">
            <v>0</v>
          </cell>
          <cell r="N23">
            <v>0.049</v>
          </cell>
          <cell r="O23">
            <v>0</v>
          </cell>
          <cell r="P23">
            <v>0</v>
          </cell>
          <cell r="Q23">
            <v>3.679</v>
          </cell>
          <cell r="R23">
            <v>0.017</v>
          </cell>
          <cell r="S23">
            <v>0.134</v>
          </cell>
          <cell r="T23">
            <v>0.018</v>
          </cell>
          <cell r="U23">
            <v>0.035</v>
          </cell>
        </row>
        <row r="24">
          <cell r="A24">
            <v>1997</v>
          </cell>
          <cell r="B24" t="str">
            <v>84 (AUTRES INDUSTRIES CHIMIQUES)</v>
          </cell>
          <cell r="C24">
            <v>7</v>
          </cell>
          <cell r="D24">
            <v>11</v>
          </cell>
          <cell r="E24">
            <v>47.628</v>
          </cell>
          <cell r="F24">
            <v>138.015</v>
          </cell>
          <cell r="G24">
            <v>1.019</v>
          </cell>
          <cell r="H24">
            <v>0</v>
          </cell>
          <cell r="I24">
            <v>0</v>
          </cell>
          <cell r="J24">
            <v>0.037</v>
          </cell>
          <cell r="K24">
            <v>0.007</v>
          </cell>
          <cell r="L24">
            <v>0</v>
          </cell>
          <cell r="M24">
            <v>0</v>
          </cell>
          <cell r="N24">
            <v>0.465</v>
          </cell>
          <cell r="O24">
            <v>0</v>
          </cell>
          <cell r="P24">
            <v>0</v>
          </cell>
          <cell r="Q24">
            <v>20.655</v>
          </cell>
          <cell r="R24">
            <v>2.999</v>
          </cell>
          <cell r="S24">
            <v>0.001</v>
          </cell>
          <cell r="T24">
            <v>0.015</v>
          </cell>
          <cell r="U24">
            <v>1.149</v>
          </cell>
        </row>
        <row r="25">
          <cell r="A25">
            <v>1997</v>
          </cell>
          <cell r="B25" t="str">
            <v>86 (INDUSTRIE DU CAOUTCHOUC)</v>
          </cell>
          <cell r="C25">
            <v>8</v>
          </cell>
          <cell r="D25">
            <v>6</v>
          </cell>
          <cell r="E25">
            <v>3.002</v>
          </cell>
          <cell r="F25">
            <v>6.018</v>
          </cell>
          <cell r="G25">
            <v>0.169</v>
          </cell>
          <cell r="H25">
            <v>0</v>
          </cell>
          <cell r="I25">
            <v>0.007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0.038</v>
          </cell>
          <cell r="O25">
            <v>0</v>
          </cell>
          <cell r="P25">
            <v>0</v>
          </cell>
          <cell r="Q25">
            <v>1.272</v>
          </cell>
          <cell r="R25">
            <v>0.233</v>
          </cell>
          <cell r="S25">
            <v>0.207</v>
          </cell>
          <cell r="T25">
            <v>0.027</v>
          </cell>
          <cell r="U25">
            <v>0.054</v>
          </cell>
        </row>
        <row r="26">
          <cell r="A26" t="str">
            <v>Total 1997</v>
          </cell>
          <cell r="C26">
            <v>52</v>
          </cell>
          <cell r="D26">
            <v>49</v>
          </cell>
          <cell r="E26">
            <v>142.013</v>
          </cell>
          <cell r="F26">
            <v>1998.556</v>
          </cell>
          <cell r="G26">
            <v>1.873</v>
          </cell>
          <cell r="H26">
            <v>0</v>
          </cell>
          <cell r="I26">
            <v>0.056</v>
          </cell>
          <cell r="J26">
            <v>0.066</v>
          </cell>
          <cell r="K26">
            <v>0.017</v>
          </cell>
          <cell r="L26">
            <v>0.022</v>
          </cell>
          <cell r="M26">
            <v>0</v>
          </cell>
          <cell r="N26">
            <v>1.613</v>
          </cell>
          <cell r="O26">
            <v>0.002</v>
          </cell>
          <cell r="P26">
            <v>0</v>
          </cell>
          <cell r="Q26">
            <v>73.292</v>
          </cell>
          <cell r="R26">
            <v>5.834</v>
          </cell>
          <cell r="S26">
            <v>0.365</v>
          </cell>
          <cell r="T26">
            <v>0.091</v>
          </cell>
          <cell r="U26">
            <v>1.4160000000000001</v>
          </cell>
        </row>
        <row r="27">
          <cell r="A27">
            <v>1998</v>
          </cell>
          <cell r="B27" t="str">
            <v>09 (INDUSTRIE PETROLIERE)</v>
          </cell>
          <cell r="C27">
            <v>1</v>
          </cell>
          <cell r="D27">
            <v>2</v>
          </cell>
          <cell r="E27">
            <v>0.154</v>
          </cell>
          <cell r="F27">
            <v>0.838</v>
          </cell>
          <cell r="G27">
            <v>0.031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0.006</v>
          </cell>
          <cell r="O27">
            <v>0</v>
          </cell>
          <cell r="P27">
            <v>0</v>
          </cell>
          <cell r="Q27">
            <v>0.102</v>
          </cell>
          <cell r="R27">
            <v>0.022</v>
          </cell>
          <cell r="S27">
            <v>0.016</v>
          </cell>
          <cell r="T27">
            <v>0</v>
          </cell>
          <cell r="U27">
            <v>0</v>
          </cell>
        </row>
        <row r="28">
          <cell r="A28">
            <v>1998</v>
          </cell>
          <cell r="B28" t="str">
            <v>21 (PETROCHIMIE ET CHIMIE ORGANIQUE EN DERIVANT)</v>
          </cell>
          <cell r="C28">
            <v>1</v>
          </cell>
          <cell r="D28">
            <v>1</v>
          </cell>
          <cell r="E28">
            <v>0.004</v>
          </cell>
          <cell r="F28">
            <v>0.656</v>
          </cell>
          <cell r="G28">
            <v>0.004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0.001</v>
          </cell>
          <cell r="O28">
            <v>0</v>
          </cell>
          <cell r="P28">
            <v>0</v>
          </cell>
          <cell r="Q28">
            <v>0.155</v>
          </cell>
          <cell r="R28">
            <v>0.008</v>
          </cell>
          <cell r="S28">
            <v>0</v>
          </cell>
          <cell r="T28">
            <v>0.002</v>
          </cell>
          <cell r="U28">
            <v>0.002</v>
          </cell>
        </row>
        <row r="29">
          <cell r="A29">
            <v>1998</v>
          </cell>
          <cell r="B29" t="str">
            <v>32 (VERNIS, PEINTURES, ENCRES ET PIGMENTS)</v>
          </cell>
          <cell r="C29">
            <v>5</v>
          </cell>
          <cell r="D29">
            <v>5</v>
          </cell>
          <cell r="E29">
            <v>2.802</v>
          </cell>
          <cell r="F29">
            <v>10.241</v>
          </cell>
          <cell r="G29">
            <v>0.069</v>
          </cell>
          <cell r="H29">
            <v>0</v>
          </cell>
          <cell r="I29">
            <v>0.003</v>
          </cell>
          <cell r="J29">
            <v>0.001</v>
          </cell>
          <cell r="K29">
            <v>0.001</v>
          </cell>
          <cell r="L29">
            <v>0.01</v>
          </cell>
          <cell r="M29">
            <v>0</v>
          </cell>
          <cell r="N29">
            <v>0.014</v>
          </cell>
          <cell r="O29">
            <v>0.001</v>
          </cell>
          <cell r="P29">
            <v>0</v>
          </cell>
          <cell r="Q29">
            <v>0.587</v>
          </cell>
          <cell r="R29">
            <v>0.112</v>
          </cell>
          <cell r="S29">
            <v>0</v>
          </cell>
          <cell r="T29">
            <v>0.001</v>
          </cell>
          <cell r="U29">
            <v>0.001</v>
          </cell>
        </row>
        <row r="30">
          <cell r="A30">
            <v>1998</v>
          </cell>
          <cell r="B30" t="str">
            <v>37 (PRODUCTION D'AGENTS DE SURFACE)</v>
          </cell>
          <cell r="C30">
            <v>5</v>
          </cell>
          <cell r="D30">
            <v>6</v>
          </cell>
          <cell r="E30">
            <v>41.554</v>
          </cell>
          <cell r="F30">
            <v>779.204</v>
          </cell>
          <cell r="G30">
            <v>0.068</v>
          </cell>
          <cell r="H30">
            <v>0</v>
          </cell>
          <cell r="I30">
            <v>0.006</v>
          </cell>
          <cell r="J30">
            <v>0.002</v>
          </cell>
          <cell r="K30">
            <v>0.009</v>
          </cell>
          <cell r="L30">
            <v>0.004</v>
          </cell>
          <cell r="M30">
            <v>0</v>
          </cell>
          <cell r="N30">
            <v>0.303</v>
          </cell>
          <cell r="O30">
            <v>0</v>
          </cell>
          <cell r="P30">
            <v>0</v>
          </cell>
          <cell r="Q30">
            <v>10.844</v>
          </cell>
          <cell r="R30">
            <v>0.707</v>
          </cell>
          <cell r="S30">
            <v>0</v>
          </cell>
          <cell r="T30">
            <v>0.017</v>
          </cell>
          <cell r="U30">
            <v>0.093</v>
          </cell>
        </row>
        <row r="31">
          <cell r="A31">
            <v>1998</v>
          </cell>
          <cell r="B31" t="str">
            <v>40 (INDUSTRIE PHARMACEUTIQUE)</v>
          </cell>
          <cell r="C31">
            <v>10</v>
          </cell>
          <cell r="D31">
            <v>10</v>
          </cell>
          <cell r="E31">
            <v>11.801</v>
          </cell>
          <cell r="F31">
            <v>288.755</v>
          </cell>
          <cell r="G31">
            <v>0.262</v>
          </cell>
          <cell r="H31">
            <v>0</v>
          </cell>
          <cell r="I31">
            <v>0.002</v>
          </cell>
          <cell r="J31">
            <v>0.002</v>
          </cell>
          <cell r="K31">
            <v>0.006</v>
          </cell>
          <cell r="L31">
            <v>0.003</v>
          </cell>
          <cell r="M31">
            <v>0</v>
          </cell>
          <cell r="N31">
            <v>0.039</v>
          </cell>
          <cell r="O31">
            <v>0</v>
          </cell>
          <cell r="P31">
            <v>0</v>
          </cell>
          <cell r="Q31">
            <v>29.163</v>
          </cell>
          <cell r="R31">
            <v>0.565</v>
          </cell>
          <cell r="S31">
            <v>0.008</v>
          </cell>
          <cell r="T31">
            <v>0.01</v>
          </cell>
          <cell r="U31">
            <v>0.065</v>
          </cell>
        </row>
        <row r="32">
          <cell r="A32">
            <v>1998</v>
          </cell>
          <cell r="B32" t="str">
            <v>60 (TRANSFORMATION DE MATIERES PLASTIQUES)</v>
          </cell>
          <cell r="C32">
            <v>19</v>
          </cell>
          <cell r="D32">
            <v>9</v>
          </cell>
          <cell r="E32">
            <v>23.334</v>
          </cell>
          <cell r="F32">
            <v>35.686</v>
          </cell>
          <cell r="G32">
            <v>0.222</v>
          </cell>
          <cell r="H32">
            <v>0</v>
          </cell>
          <cell r="I32">
            <v>0.001</v>
          </cell>
          <cell r="J32">
            <v>0.013</v>
          </cell>
          <cell r="K32">
            <v>0.001</v>
          </cell>
          <cell r="L32">
            <v>0.002</v>
          </cell>
          <cell r="M32">
            <v>0</v>
          </cell>
          <cell r="N32">
            <v>0.067</v>
          </cell>
          <cell r="O32">
            <v>0</v>
          </cell>
          <cell r="P32">
            <v>0</v>
          </cell>
          <cell r="Q32">
            <v>4.358</v>
          </cell>
          <cell r="R32">
            <v>0.068</v>
          </cell>
          <cell r="S32">
            <v>0.123</v>
          </cell>
          <cell r="T32">
            <v>0.015</v>
          </cell>
          <cell r="U32">
            <v>0.042</v>
          </cell>
        </row>
        <row r="33">
          <cell r="A33">
            <v>1998</v>
          </cell>
          <cell r="B33" t="str">
            <v>84 (AUTRES INDUSTRIES CHIMIQUES)</v>
          </cell>
          <cell r="C33">
            <v>7</v>
          </cell>
          <cell r="D33">
            <v>11</v>
          </cell>
          <cell r="E33">
            <v>46.776</v>
          </cell>
          <cell r="F33">
            <v>117.321</v>
          </cell>
          <cell r="G33">
            <v>1.028</v>
          </cell>
          <cell r="H33">
            <v>0.002</v>
          </cell>
          <cell r="I33">
            <v>0.002</v>
          </cell>
          <cell r="J33">
            <v>0.018</v>
          </cell>
          <cell r="K33">
            <v>0.003</v>
          </cell>
          <cell r="L33">
            <v>0.004</v>
          </cell>
          <cell r="M33">
            <v>0</v>
          </cell>
          <cell r="N33">
            <v>0.229</v>
          </cell>
          <cell r="O33">
            <v>0</v>
          </cell>
          <cell r="P33">
            <v>0</v>
          </cell>
          <cell r="Q33">
            <v>16.629</v>
          </cell>
          <cell r="R33">
            <v>2.024</v>
          </cell>
          <cell r="S33">
            <v>0</v>
          </cell>
          <cell r="T33">
            <v>0.007</v>
          </cell>
          <cell r="U33">
            <v>1.139</v>
          </cell>
        </row>
        <row r="34">
          <cell r="A34">
            <v>1998</v>
          </cell>
          <cell r="B34" t="str">
            <v>86 (INDUSTRIE DU CAOUTCHOUC)</v>
          </cell>
          <cell r="C34">
            <v>7</v>
          </cell>
          <cell r="D34">
            <v>5</v>
          </cell>
          <cell r="E34">
            <v>2.137</v>
          </cell>
          <cell r="F34">
            <v>3.629</v>
          </cell>
          <cell r="G34">
            <v>0.12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0.001</v>
          </cell>
          <cell r="M34">
            <v>0</v>
          </cell>
          <cell r="N34">
            <v>0.009</v>
          </cell>
          <cell r="O34">
            <v>0</v>
          </cell>
          <cell r="P34">
            <v>0</v>
          </cell>
          <cell r="Q34">
            <v>0.67</v>
          </cell>
          <cell r="R34">
            <v>0.048</v>
          </cell>
          <cell r="S34">
            <v>0.225</v>
          </cell>
          <cell r="T34">
            <v>0.02</v>
          </cell>
          <cell r="U34">
            <v>0.048</v>
          </cell>
        </row>
        <row r="35">
          <cell r="A35" t="str">
            <v>Total 1998</v>
          </cell>
          <cell r="C35">
            <v>55</v>
          </cell>
          <cell r="D35">
            <v>49</v>
          </cell>
          <cell r="E35">
            <v>128.562</v>
          </cell>
          <cell r="F35">
            <v>1236.3299999999997</v>
          </cell>
          <cell r="G35">
            <v>1.8040000000000003</v>
          </cell>
          <cell r="H35">
            <v>0.002</v>
          </cell>
          <cell r="I35">
            <v>0.014</v>
          </cell>
          <cell r="J35">
            <v>0.036</v>
          </cell>
          <cell r="K35">
            <v>0.02</v>
          </cell>
          <cell r="L35">
            <v>0.024000000000000004</v>
          </cell>
          <cell r="M35">
            <v>0</v>
          </cell>
          <cell r="N35">
            <v>0.668</v>
          </cell>
          <cell r="O35">
            <v>0.001</v>
          </cell>
          <cell r="P35">
            <v>0</v>
          </cell>
          <cell r="Q35">
            <v>62.507999999999996</v>
          </cell>
          <cell r="R35">
            <v>3.5540000000000003</v>
          </cell>
          <cell r="S35">
            <v>0.372</v>
          </cell>
          <cell r="T35">
            <v>0.072</v>
          </cell>
          <cell r="U35">
            <v>1.3900000000000001</v>
          </cell>
        </row>
        <row r="36">
          <cell r="A36">
            <v>1999</v>
          </cell>
          <cell r="B36" t="str">
            <v>09 (INDUSTRIE PETROLIERE)</v>
          </cell>
          <cell r="C36">
            <v>1</v>
          </cell>
          <cell r="D36">
            <v>1</v>
          </cell>
          <cell r="E36">
            <v>0.286</v>
          </cell>
          <cell r="F36">
            <v>1.958</v>
          </cell>
          <cell r="G36">
            <v>0.057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0.008</v>
          </cell>
          <cell r="O36">
            <v>0</v>
          </cell>
          <cell r="P36">
            <v>0</v>
          </cell>
          <cell r="Q36">
            <v>0.154</v>
          </cell>
          <cell r="R36">
            <v>0.017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1999</v>
          </cell>
          <cell r="B37" t="str">
            <v>21 (PETROCHIMIE ET CHIMIE ORGANIQUE EN DERIVANT)</v>
          </cell>
          <cell r="C37">
            <v>1</v>
          </cell>
          <cell r="D37">
            <v>1</v>
          </cell>
          <cell r="E37">
            <v>0.027</v>
          </cell>
          <cell r="F37">
            <v>0.495</v>
          </cell>
          <cell r="G37">
            <v>0.007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0.073</v>
          </cell>
          <cell r="R37">
            <v>0.015</v>
          </cell>
          <cell r="S37">
            <v>0</v>
          </cell>
          <cell r="T37">
            <v>0.003</v>
          </cell>
          <cell r="U37">
            <v>0.002</v>
          </cell>
        </row>
        <row r="38">
          <cell r="A38">
            <v>1999</v>
          </cell>
          <cell r="B38" t="str">
            <v>32 (VERNIS, PEINTURES, ENCRES ET PIGMENTS)</v>
          </cell>
          <cell r="C38">
            <v>5</v>
          </cell>
          <cell r="D38">
            <v>4</v>
          </cell>
          <cell r="E38">
            <v>1.547</v>
          </cell>
          <cell r="F38">
            <v>7.466</v>
          </cell>
          <cell r="G38">
            <v>0.076</v>
          </cell>
          <cell r="H38">
            <v>0</v>
          </cell>
          <cell r="I38">
            <v>0.005</v>
          </cell>
          <cell r="J38">
            <v>0.006</v>
          </cell>
          <cell r="K38">
            <v>0.001</v>
          </cell>
          <cell r="L38">
            <v>0.022</v>
          </cell>
          <cell r="M38">
            <v>0</v>
          </cell>
          <cell r="N38">
            <v>0.012</v>
          </cell>
          <cell r="O38">
            <v>0.001</v>
          </cell>
          <cell r="P38">
            <v>0</v>
          </cell>
          <cell r="Q38">
            <v>0.425</v>
          </cell>
          <cell r="R38">
            <v>0.095</v>
          </cell>
          <cell r="S38">
            <v>0</v>
          </cell>
          <cell r="T38">
            <v>0.001</v>
          </cell>
          <cell r="U38">
            <v>0.001</v>
          </cell>
        </row>
        <row r="39">
          <cell r="A39">
            <v>1999</v>
          </cell>
          <cell r="B39" t="str">
            <v>37 (PRODUCTION D'AGENTS DE SURFACE)</v>
          </cell>
          <cell r="C39">
            <v>4</v>
          </cell>
          <cell r="D39">
            <v>6</v>
          </cell>
          <cell r="E39">
            <v>58.668</v>
          </cell>
          <cell r="F39">
            <v>875.071</v>
          </cell>
          <cell r="G39">
            <v>0.083</v>
          </cell>
          <cell r="H39">
            <v>0</v>
          </cell>
          <cell r="I39">
            <v>0.137</v>
          </cell>
          <cell r="J39">
            <v>0.001</v>
          </cell>
          <cell r="K39">
            <v>0.002</v>
          </cell>
          <cell r="L39">
            <v>0.005</v>
          </cell>
          <cell r="M39">
            <v>0</v>
          </cell>
          <cell r="N39">
            <v>0.432</v>
          </cell>
          <cell r="O39">
            <v>0</v>
          </cell>
          <cell r="P39">
            <v>0</v>
          </cell>
          <cell r="Q39">
            <v>5.952</v>
          </cell>
          <cell r="R39">
            <v>1.546</v>
          </cell>
          <cell r="S39">
            <v>0</v>
          </cell>
          <cell r="T39">
            <v>0.017</v>
          </cell>
          <cell r="U39">
            <v>0.099</v>
          </cell>
        </row>
        <row r="40">
          <cell r="A40">
            <v>1999</v>
          </cell>
          <cell r="B40" t="str">
            <v>40 (INDUSTRIE PHARMACEUTIQUE)</v>
          </cell>
          <cell r="C40">
            <v>10</v>
          </cell>
          <cell r="D40">
            <v>9</v>
          </cell>
          <cell r="E40">
            <v>9.158</v>
          </cell>
          <cell r="F40">
            <v>244.111</v>
          </cell>
          <cell r="G40">
            <v>0.259</v>
          </cell>
          <cell r="H40">
            <v>0</v>
          </cell>
          <cell r="I40">
            <v>0.005</v>
          </cell>
          <cell r="J40">
            <v>0.002</v>
          </cell>
          <cell r="K40">
            <v>0.004</v>
          </cell>
          <cell r="L40">
            <v>0.003</v>
          </cell>
          <cell r="M40">
            <v>0</v>
          </cell>
          <cell r="N40">
            <v>0.039</v>
          </cell>
          <cell r="O40">
            <v>0</v>
          </cell>
          <cell r="P40">
            <v>0</v>
          </cell>
          <cell r="Q40">
            <v>24.069</v>
          </cell>
          <cell r="R40">
            <v>1.084</v>
          </cell>
          <cell r="S40">
            <v>0.01</v>
          </cell>
          <cell r="T40">
            <v>0.011</v>
          </cell>
          <cell r="U40">
            <v>0.022</v>
          </cell>
        </row>
        <row r="41">
          <cell r="A41">
            <v>1999</v>
          </cell>
          <cell r="B41" t="str">
            <v>60 (TRANSFORMATION DE MATIERES PLASTIQUES)</v>
          </cell>
          <cell r="C41">
            <v>15</v>
          </cell>
          <cell r="D41">
            <v>8</v>
          </cell>
          <cell r="E41">
            <v>32.592</v>
          </cell>
          <cell r="F41">
            <v>39.365</v>
          </cell>
          <cell r="G41">
            <v>0.205</v>
          </cell>
          <cell r="H41">
            <v>0</v>
          </cell>
          <cell r="I41">
            <v>0.001</v>
          </cell>
          <cell r="J41">
            <v>0.086</v>
          </cell>
          <cell r="K41">
            <v>0</v>
          </cell>
          <cell r="L41">
            <v>0.008</v>
          </cell>
          <cell r="M41">
            <v>0</v>
          </cell>
          <cell r="N41">
            <v>0.064</v>
          </cell>
          <cell r="O41">
            <v>0</v>
          </cell>
          <cell r="P41">
            <v>0</v>
          </cell>
          <cell r="Q41">
            <v>4.634</v>
          </cell>
          <cell r="R41">
            <v>0.127</v>
          </cell>
          <cell r="S41">
            <v>0.104</v>
          </cell>
          <cell r="T41">
            <v>0.016</v>
          </cell>
          <cell r="U41">
            <v>0.047</v>
          </cell>
        </row>
        <row r="42">
          <cell r="A42">
            <v>1999</v>
          </cell>
          <cell r="B42" t="str">
            <v>84 (AUTRES INDUSTRIES CHIMIQUES)</v>
          </cell>
          <cell r="C42">
            <v>6</v>
          </cell>
          <cell r="D42">
            <v>8</v>
          </cell>
          <cell r="E42">
            <v>42.316</v>
          </cell>
          <cell r="F42">
            <v>78.049</v>
          </cell>
          <cell r="G42">
            <v>0.923</v>
          </cell>
          <cell r="H42">
            <v>0.002</v>
          </cell>
          <cell r="I42">
            <v>0.001</v>
          </cell>
          <cell r="J42">
            <v>0.014</v>
          </cell>
          <cell r="K42">
            <v>0</v>
          </cell>
          <cell r="L42">
            <v>0.006</v>
          </cell>
          <cell r="M42">
            <v>0</v>
          </cell>
          <cell r="N42">
            <v>0.297</v>
          </cell>
          <cell r="O42">
            <v>0</v>
          </cell>
          <cell r="P42">
            <v>0</v>
          </cell>
          <cell r="Q42">
            <v>5.149</v>
          </cell>
          <cell r="R42">
            <v>1.119</v>
          </cell>
          <cell r="S42">
            <v>0</v>
          </cell>
          <cell r="T42">
            <v>0.005</v>
          </cell>
          <cell r="U42">
            <v>1.173</v>
          </cell>
        </row>
        <row r="43">
          <cell r="A43">
            <v>1999</v>
          </cell>
          <cell r="B43" t="str">
            <v>86 (INDUSTRIE DU CAOUTCHOUC)</v>
          </cell>
          <cell r="C43">
            <v>6</v>
          </cell>
          <cell r="D43">
            <v>4</v>
          </cell>
          <cell r="E43">
            <v>10.528</v>
          </cell>
          <cell r="F43">
            <v>23.359</v>
          </cell>
          <cell r="G43">
            <v>0.121</v>
          </cell>
          <cell r="H43">
            <v>0</v>
          </cell>
          <cell r="I43">
            <v>0</v>
          </cell>
          <cell r="J43">
            <v>0.002</v>
          </cell>
          <cell r="K43">
            <v>0.001</v>
          </cell>
          <cell r="L43">
            <v>0.005</v>
          </cell>
          <cell r="M43">
            <v>0</v>
          </cell>
          <cell r="N43">
            <v>0.021</v>
          </cell>
          <cell r="O43">
            <v>0</v>
          </cell>
          <cell r="P43">
            <v>0</v>
          </cell>
          <cell r="Q43">
            <v>0.655</v>
          </cell>
          <cell r="R43">
            <v>0.053</v>
          </cell>
          <cell r="S43">
            <v>0.221</v>
          </cell>
          <cell r="T43">
            <v>0.023</v>
          </cell>
          <cell r="U43">
            <v>0.048</v>
          </cell>
        </row>
      </sheetData>
      <sheetData sheetId="5">
        <row r="2">
          <cell r="A2">
            <v>1995</v>
          </cell>
          <cell r="B2" t="str">
            <v>21 (PETROCHIMIE ET CHIMIE ORGANIQUE EN DERIVANT)</v>
          </cell>
          <cell r="C2">
            <v>3</v>
          </cell>
          <cell r="D2">
            <v>4</v>
          </cell>
          <cell r="E2">
            <v>219.408</v>
          </cell>
          <cell r="F2">
            <v>3414.665</v>
          </cell>
          <cell r="G2">
            <v>0.338</v>
          </cell>
          <cell r="H2">
            <v>0</v>
          </cell>
          <cell r="I2">
            <v>0.005</v>
          </cell>
          <cell r="J2">
            <v>0.004</v>
          </cell>
          <cell r="K2">
            <v>0.011</v>
          </cell>
          <cell r="L2">
            <v>0</v>
          </cell>
          <cell r="M2">
            <v>0</v>
          </cell>
          <cell r="N2">
            <v>0.06</v>
          </cell>
          <cell r="O2">
            <v>0</v>
          </cell>
          <cell r="P2">
            <v>0</v>
          </cell>
          <cell r="Q2">
            <v>228.156</v>
          </cell>
          <cell r="R2">
            <v>0.778</v>
          </cell>
          <cell r="S2">
            <v>0</v>
          </cell>
          <cell r="T2">
            <v>0</v>
          </cell>
          <cell r="U2">
            <v>0.03</v>
          </cell>
        </row>
        <row r="3">
          <cell r="A3">
            <v>1995</v>
          </cell>
          <cell r="B3" t="str">
            <v>28 (PEROXYDES)</v>
          </cell>
          <cell r="C3">
            <v>1</v>
          </cell>
          <cell r="D3">
            <v>3</v>
          </cell>
          <cell r="E3">
            <v>8.699</v>
          </cell>
          <cell r="F3">
            <v>1474.105</v>
          </cell>
          <cell r="G3">
            <v>0.123</v>
          </cell>
          <cell r="H3">
            <v>0</v>
          </cell>
          <cell r="I3">
            <v>0.016</v>
          </cell>
          <cell r="J3">
            <v>0.003</v>
          </cell>
          <cell r="K3">
            <v>0.059</v>
          </cell>
          <cell r="L3">
            <v>0.025</v>
          </cell>
          <cell r="M3">
            <v>0</v>
          </cell>
          <cell r="N3">
            <v>0.124</v>
          </cell>
          <cell r="O3">
            <v>0</v>
          </cell>
          <cell r="P3">
            <v>0</v>
          </cell>
          <cell r="Q3">
            <v>25.331</v>
          </cell>
          <cell r="R3">
            <v>8.805</v>
          </cell>
          <cell r="S3">
            <v>0</v>
          </cell>
          <cell r="T3">
            <v>0</v>
          </cell>
          <cell r="U3">
            <v>0.104</v>
          </cell>
        </row>
        <row r="4">
          <cell r="A4">
            <v>1995</v>
          </cell>
          <cell r="B4" t="str">
            <v>32 (VERNIS, PEINTURES, ENCRES ET PIGMENTS)</v>
          </cell>
          <cell r="C4">
            <v>2</v>
          </cell>
          <cell r="D4">
            <v>4</v>
          </cell>
          <cell r="E4">
            <v>0.053</v>
          </cell>
          <cell r="F4">
            <v>1.957</v>
          </cell>
          <cell r="G4">
            <v>0.005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0.121</v>
          </cell>
          <cell r="R4">
            <v>0.009</v>
          </cell>
          <cell r="S4">
            <v>0</v>
          </cell>
          <cell r="T4">
            <v>0.007</v>
          </cell>
          <cell r="U4">
            <v>0.002</v>
          </cell>
        </row>
        <row r="5">
          <cell r="A5">
            <v>1995</v>
          </cell>
          <cell r="B5" t="str">
            <v>37 (PRODUCTION D'AGENTS DE SURFACE)</v>
          </cell>
          <cell r="C5">
            <v>5</v>
          </cell>
          <cell r="D5">
            <v>4</v>
          </cell>
          <cell r="E5">
            <v>6.032</v>
          </cell>
          <cell r="F5">
            <v>281.713</v>
          </cell>
          <cell r="G5">
            <v>0.004</v>
          </cell>
          <cell r="H5">
            <v>0</v>
          </cell>
          <cell r="I5">
            <v>0.002</v>
          </cell>
          <cell r="J5">
            <v>0.001</v>
          </cell>
          <cell r="K5">
            <v>0.001</v>
          </cell>
          <cell r="L5">
            <v>0.001</v>
          </cell>
          <cell r="M5">
            <v>0</v>
          </cell>
          <cell r="N5">
            <v>0.009</v>
          </cell>
          <cell r="O5">
            <v>0</v>
          </cell>
          <cell r="P5">
            <v>0</v>
          </cell>
          <cell r="Q5">
            <v>7.057</v>
          </cell>
          <cell r="R5">
            <v>0.801</v>
          </cell>
          <cell r="S5">
            <v>0</v>
          </cell>
          <cell r="T5">
            <v>0.001</v>
          </cell>
          <cell r="U5">
            <v>0.032</v>
          </cell>
        </row>
        <row r="6">
          <cell r="A6">
            <v>1995</v>
          </cell>
          <cell r="B6" t="str">
            <v>40 (INDUSTRIE PHARMACEUTIQUE)</v>
          </cell>
          <cell r="C6">
            <v>8</v>
          </cell>
          <cell r="D6">
            <v>10</v>
          </cell>
          <cell r="E6">
            <v>578.057</v>
          </cell>
          <cell r="F6">
            <v>5716.811</v>
          </cell>
          <cell r="G6">
            <v>1.167</v>
          </cell>
          <cell r="H6">
            <v>0.003</v>
          </cell>
          <cell r="I6">
            <v>0.019</v>
          </cell>
          <cell r="J6">
            <v>0.047</v>
          </cell>
          <cell r="K6">
            <v>0.039</v>
          </cell>
          <cell r="L6">
            <v>0.035</v>
          </cell>
          <cell r="M6">
            <v>0.007</v>
          </cell>
          <cell r="N6">
            <v>0.301</v>
          </cell>
          <cell r="O6">
            <v>0.003</v>
          </cell>
          <cell r="P6">
            <v>0.008</v>
          </cell>
          <cell r="Q6">
            <v>159.605</v>
          </cell>
          <cell r="R6">
            <v>10.164</v>
          </cell>
          <cell r="S6">
            <v>1.747</v>
          </cell>
          <cell r="T6">
            <v>0.016</v>
          </cell>
          <cell r="U6">
            <v>0.169</v>
          </cell>
        </row>
        <row r="7">
          <cell r="A7">
            <v>1995</v>
          </cell>
          <cell r="B7" t="str">
            <v>60 (TRANSFORMATION DE MATIERES PLASTIQUES)</v>
          </cell>
          <cell r="C7">
            <v>10</v>
          </cell>
          <cell r="D7">
            <v>4</v>
          </cell>
          <cell r="E7">
            <v>1.463</v>
          </cell>
          <cell r="F7">
            <v>2.064</v>
          </cell>
          <cell r="G7">
            <v>0.116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0.001</v>
          </cell>
          <cell r="O7">
            <v>0</v>
          </cell>
          <cell r="P7">
            <v>0</v>
          </cell>
          <cell r="Q7">
            <v>0.149</v>
          </cell>
          <cell r="R7">
            <v>0.017</v>
          </cell>
          <cell r="S7">
            <v>0.096</v>
          </cell>
          <cell r="T7">
            <v>0.01</v>
          </cell>
          <cell r="U7">
            <v>0.017</v>
          </cell>
        </row>
        <row r="8">
          <cell r="A8">
            <v>1995</v>
          </cell>
          <cell r="B8" t="str">
            <v>80 (PRODUCTION DE PRODUITS PYROTECHNIQUES)</v>
          </cell>
          <cell r="C8">
            <v>1</v>
          </cell>
          <cell r="D8">
            <v>1</v>
          </cell>
          <cell r="E8">
            <v>0.002</v>
          </cell>
          <cell r="F8">
            <v>0.012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0.076</v>
          </cell>
          <cell r="R8">
            <v>0.001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84 (AUTRES INDUSTRIES CHIMIQUES)</v>
          </cell>
          <cell r="C9">
            <v>5</v>
          </cell>
          <cell r="D9">
            <v>8</v>
          </cell>
          <cell r="E9">
            <v>30.68</v>
          </cell>
          <cell r="F9">
            <v>163.372</v>
          </cell>
          <cell r="G9">
            <v>0.42</v>
          </cell>
          <cell r="H9">
            <v>0.002</v>
          </cell>
          <cell r="I9">
            <v>0.003</v>
          </cell>
          <cell r="J9">
            <v>0.01</v>
          </cell>
          <cell r="K9">
            <v>0.002</v>
          </cell>
          <cell r="L9">
            <v>0.004</v>
          </cell>
          <cell r="M9">
            <v>0</v>
          </cell>
          <cell r="N9">
            <v>0.022</v>
          </cell>
          <cell r="O9">
            <v>0</v>
          </cell>
          <cell r="P9">
            <v>0</v>
          </cell>
          <cell r="Q9">
            <v>2.465</v>
          </cell>
          <cell r="R9">
            <v>0.37</v>
          </cell>
          <cell r="S9">
            <v>0.041</v>
          </cell>
          <cell r="T9">
            <v>0.01</v>
          </cell>
          <cell r="U9">
            <v>0.258</v>
          </cell>
        </row>
        <row r="10">
          <cell r="A10" t="str">
            <v>Total 1995</v>
          </cell>
          <cell r="C10">
            <v>35</v>
          </cell>
          <cell r="D10">
            <v>38</v>
          </cell>
          <cell r="E10">
            <v>844.3939999999999</v>
          </cell>
          <cell r="F10">
            <v>11054.699</v>
          </cell>
          <cell r="G10">
            <v>2.173</v>
          </cell>
          <cell r="H10">
            <v>0.005</v>
          </cell>
          <cell r="I10">
            <v>0.045</v>
          </cell>
          <cell r="J10">
            <v>0.065</v>
          </cell>
          <cell r="K10">
            <v>0.11199999999999999</v>
          </cell>
          <cell r="L10">
            <v>0.065</v>
          </cell>
          <cell r="M10">
            <v>0.007</v>
          </cell>
          <cell r="N10">
            <v>0.517</v>
          </cell>
          <cell r="O10">
            <v>0.003</v>
          </cell>
          <cell r="P10">
            <v>0.008</v>
          </cell>
          <cell r="Q10">
            <v>422.96</v>
          </cell>
          <cell r="R10">
            <v>20.945000000000004</v>
          </cell>
          <cell r="S10">
            <v>1.8840000000000001</v>
          </cell>
          <cell r="T10">
            <v>0.044000000000000004</v>
          </cell>
          <cell r="U10">
            <v>0.6120000000000001</v>
          </cell>
        </row>
        <row r="11">
          <cell r="A11">
            <v>1996</v>
          </cell>
          <cell r="B11" t="str">
            <v>21 (PETROCHIMIE ET CHIMIE ORGANIQUE EN DERIVANT)</v>
          </cell>
          <cell r="C11">
            <v>3</v>
          </cell>
          <cell r="D11">
            <v>4</v>
          </cell>
          <cell r="E11">
            <v>171.349</v>
          </cell>
          <cell r="F11">
            <v>3013.944</v>
          </cell>
          <cell r="G11">
            <v>0.393</v>
          </cell>
          <cell r="H11">
            <v>0.001</v>
          </cell>
          <cell r="I11">
            <v>0.043</v>
          </cell>
          <cell r="J11">
            <v>0.017</v>
          </cell>
          <cell r="K11">
            <v>0.01</v>
          </cell>
          <cell r="L11">
            <v>0.009</v>
          </cell>
          <cell r="M11">
            <v>0.003</v>
          </cell>
          <cell r="N11">
            <v>0.207</v>
          </cell>
          <cell r="O11">
            <v>0</v>
          </cell>
          <cell r="P11">
            <v>0</v>
          </cell>
          <cell r="Q11">
            <v>217.672</v>
          </cell>
          <cell r="R11">
            <v>3.131</v>
          </cell>
          <cell r="S11">
            <v>0</v>
          </cell>
          <cell r="T11">
            <v>0</v>
          </cell>
          <cell r="U11">
            <v>0.095</v>
          </cell>
        </row>
        <row r="12">
          <cell r="A12">
            <v>1996</v>
          </cell>
          <cell r="B12" t="str">
            <v>28 (PEROXYDES)</v>
          </cell>
          <cell r="C12">
            <v>1</v>
          </cell>
          <cell r="D12">
            <v>3</v>
          </cell>
          <cell r="E12">
            <v>16.076</v>
          </cell>
          <cell r="F12">
            <v>1985.267</v>
          </cell>
          <cell r="G12">
            <v>0.135</v>
          </cell>
          <cell r="H12">
            <v>0.003</v>
          </cell>
          <cell r="I12">
            <v>0.006</v>
          </cell>
          <cell r="J12">
            <v>0.004</v>
          </cell>
          <cell r="K12">
            <v>0.137</v>
          </cell>
          <cell r="L12">
            <v>0.007</v>
          </cell>
          <cell r="M12">
            <v>0</v>
          </cell>
          <cell r="N12">
            <v>0.042</v>
          </cell>
          <cell r="O12">
            <v>0</v>
          </cell>
          <cell r="P12">
            <v>0</v>
          </cell>
          <cell r="Q12">
            <v>25.137</v>
          </cell>
          <cell r="R12">
            <v>16.999</v>
          </cell>
          <cell r="S12">
            <v>0</v>
          </cell>
          <cell r="T12">
            <v>0</v>
          </cell>
          <cell r="U12">
            <v>0.1</v>
          </cell>
        </row>
        <row r="13">
          <cell r="A13">
            <v>1996</v>
          </cell>
          <cell r="B13" t="str">
            <v>32 (VERNIS, PEINTURES, ENCRES ET PIGMENTS)</v>
          </cell>
          <cell r="C13">
            <v>2</v>
          </cell>
          <cell r="D13">
            <v>5</v>
          </cell>
          <cell r="E13">
            <v>0.044</v>
          </cell>
          <cell r="F13">
            <v>4.438</v>
          </cell>
          <cell r="G13">
            <v>0.005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0.168</v>
          </cell>
          <cell r="R13">
            <v>0.012</v>
          </cell>
          <cell r="S13">
            <v>0.146</v>
          </cell>
          <cell r="T13">
            <v>0.007</v>
          </cell>
          <cell r="U13">
            <v>0.002</v>
          </cell>
        </row>
        <row r="14">
          <cell r="A14">
            <v>1996</v>
          </cell>
          <cell r="B14" t="str">
            <v>37 (PRODUCTION D'AGENTS DE SURFACE)</v>
          </cell>
          <cell r="C14">
            <v>4</v>
          </cell>
          <cell r="D14">
            <v>2</v>
          </cell>
          <cell r="E14">
            <v>1.371</v>
          </cell>
          <cell r="F14">
            <v>18.876</v>
          </cell>
          <cell r="G14">
            <v>0.003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0.004</v>
          </cell>
          <cell r="O14">
            <v>0</v>
          </cell>
          <cell r="P14">
            <v>0</v>
          </cell>
          <cell r="Q14">
            <v>0.387</v>
          </cell>
          <cell r="R14">
            <v>2.024</v>
          </cell>
          <cell r="S14">
            <v>0</v>
          </cell>
          <cell r="T14">
            <v>0.001</v>
          </cell>
          <cell r="U14">
            <v>0.002</v>
          </cell>
        </row>
        <row r="15">
          <cell r="A15">
            <v>1996</v>
          </cell>
          <cell r="B15" t="str">
            <v>40 (INDUSTRIE PHARMACEUTIQUE)</v>
          </cell>
          <cell r="C15">
            <v>8</v>
          </cell>
          <cell r="D15">
            <v>10</v>
          </cell>
          <cell r="E15">
            <v>1888.405</v>
          </cell>
          <cell r="F15">
            <v>4622.284</v>
          </cell>
          <cell r="G15">
            <v>1.241</v>
          </cell>
          <cell r="H15">
            <v>0</v>
          </cell>
          <cell r="I15">
            <v>0.03</v>
          </cell>
          <cell r="J15">
            <v>0.018</v>
          </cell>
          <cell r="K15">
            <v>0.016</v>
          </cell>
          <cell r="L15">
            <v>0.002</v>
          </cell>
          <cell r="M15">
            <v>0.001</v>
          </cell>
          <cell r="N15">
            <v>0.306</v>
          </cell>
          <cell r="O15">
            <v>0</v>
          </cell>
          <cell r="P15">
            <v>0.003</v>
          </cell>
          <cell r="Q15">
            <v>148.988</v>
          </cell>
          <cell r="R15">
            <v>20.342</v>
          </cell>
          <cell r="S15">
            <v>1.93</v>
          </cell>
          <cell r="T15">
            <v>0.044</v>
          </cell>
          <cell r="U15">
            <v>0.281</v>
          </cell>
        </row>
        <row r="16">
          <cell r="A16">
            <v>1996</v>
          </cell>
          <cell r="B16" t="str">
            <v>60 (TRANSFORMATION DE MATIERES PLASTIQUES)</v>
          </cell>
          <cell r="C16">
            <v>11</v>
          </cell>
          <cell r="D16">
            <v>5</v>
          </cell>
          <cell r="E16">
            <v>2.281</v>
          </cell>
          <cell r="F16">
            <v>7.35</v>
          </cell>
          <cell r="G16">
            <v>0.027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0.002</v>
          </cell>
          <cell r="O16">
            <v>0</v>
          </cell>
          <cell r="P16">
            <v>0</v>
          </cell>
          <cell r="Q16">
            <v>0.336</v>
          </cell>
          <cell r="R16">
            <v>0.087</v>
          </cell>
          <cell r="S16">
            <v>0.001</v>
          </cell>
          <cell r="T16">
            <v>0.019</v>
          </cell>
          <cell r="U16">
            <v>0.02</v>
          </cell>
        </row>
        <row r="17">
          <cell r="A17">
            <v>1996</v>
          </cell>
          <cell r="B17" t="str">
            <v>80 (PRODUCTION DE PRODUITS PYROTECHNIQUES)</v>
          </cell>
          <cell r="C17">
            <v>1</v>
          </cell>
          <cell r="D17">
            <v>1</v>
          </cell>
          <cell r="E17">
            <v>0.299</v>
          </cell>
          <cell r="F17">
            <v>0.057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0.193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1996</v>
          </cell>
          <cell r="B18" t="str">
            <v>84 (AUTRES INDUSTRIES CHIMIQUES)</v>
          </cell>
          <cell r="C18">
            <v>5</v>
          </cell>
          <cell r="D18">
            <v>8</v>
          </cell>
          <cell r="E18">
            <v>15.538</v>
          </cell>
          <cell r="F18">
            <v>222.899</v>
          </cell>
          <cell r="G18">
            <v>0.3</v>
          </cell>
          <cell r="H18">
            <v>0</v>
          </cell>
          <cell r="I18">
            <v>0.006</v>
          </cell>
          <cell r="J18">
            <v>0.009</v>
          </cell>
          <cell r="K18">
            <v>0.004</v>
          </cell>
          <cell r="L18">
            <v>0.018</v>
          </cell>
          <cell r="M18">
            <v>0</v>
          </cell>
          <cell r="N18">
            <v>0.055</v>
          </cell>
          <cell r="O18">
            <v>0.001</v>
          </cell>
          <cell r="P18">
            <v>0.001</v>
          </cell>
          <cell r="Q18">
            <v>5.302</v>
          </cell>
          <cell r="R18">
            <v>0.846</v>
          </cell>
          <cell r="S18">
            <v>0.017</v>
          </cell>
          <cell r="T18">
            <v>0.008</v>
          </cell>
          <cell r="U18">
            <v>0.347</v>
          </cell>
        </row>
        <row r="19">
          <cell r="A19" t="str">
            <v>Total 1996</v>
          </cell>
          <cell r="C19">
            <v>35</v>
          </cell>
          <cell r="D19">
            <v>38</v>
          </cell>
          <cell r="E19">
            <v>2095.363</v>
          </cell>
          <cell r="F19">
            <v>9875.115000000002</v>
          </cell>
          <cell r="G19">
            <v>2.104</v>
          </cell>
          <cell r="H19">
            <v>0.004</v>
          </cell>
          <cell r="I19">
            <v>0.08499999999999999</v>
          </cell>
          <cell r="J19">
            <v>0.048</v>
          </cell>
          <cell r="K19">
            <v>0.16700000000000004</v>
          </cell>
          <cell r="L19">
            <v>0.036000000000000004</v>
          </cell>
          <cell r="M19">
            <v>0.004</v>
          </cell>
          <cell r="N19">
            <v>0.616</v>
          </cell>
          <cell r="O19">
            <v>0.001</v>
          </cell>
          <cell r="P19">
            <v>0.004</v>
          </cell>
          <cell r="Q19">
            <v>398.183</v>
          </cell>
          <cell r="R19">
            <v>43.440999999999995</v>
          </cell>
          <cell r="S19">
            <v>2.094</v>
          </cell>
          <cell r="T19">
            <v>0.07899999999999999</v>
          </cell>
          <cell r="U19">
            <v>0.847</v>
          </cell>
        </row>
        <row r="20">
          <cell r="A20">
            <v>1997</v>
          </cell>
          <cell r="B20" t="str">
            <v>21 (PETROCHIMIE ET CHIMIE ORGANIQUE EN DERIVANT)</v>
          </cell>
          <cell r="C20">
            <v>3</v>
          </cell>
          <cell r="D20">
            <v>4</v>
          </cell>
          <cell r="E20">
            <v>499.709</v>
          </cell>
          <cell r="F20">
            <v>3589.044</v>
          </cell>
          <cell r="G20">
            <v>0.417</v>
          </cell>
          <cell r="H20">
            <v>0.002</v>
          </cell>
          <cell r="I20">
            <v>0.059</v>
          </cell>
          <cell r="J20">
            <v>0.022</v>
          </cell>
          <cell r="K20">
            <v>0.06</v>
          </cell>
          <cell r="L20">
            <v>0.028</v>
          </cell>
          <cell r="M20">
            <v>0.003</v>
          </cell>
          <cell r="N20">
            <v>0.404</v>
          </cell>
          <cell r="O20">
            <v>0</v>
          </cell>
          <cell r="P20">
            <v>0.003</v>
          </cell>
          <cell r="Q20">
            <v>181.611</v>
          </cell>
          <cell r="R20">
            <v>1.04</v>
          </cell>
          <cell r="S20">
            <v>0</v>
          </cell>
          <cell r="T20">
            <v>0</v>
          </cell>
          <cell r="U20">
            <v>0.125</v>
          </cell>
        </row>
        <row r="21">
          <cell r="A21">
            <v>1997</v>
          </cell>
          <cell r="B21" t="str">
            <v>28 (PEROXYDES)</v>
          </cell>
          <cell r="C21">
            <v>1</v>
          </cell>
          <cell r="D21">
            <v>3</v>
          </cell>
          <cell r="E21">
            <v>44.933</v>
          </cell>
          <cell r="F21">
            <v>2551.531</v>
          </cell>
          <cell r="G21">
            <v>0.191</v>
          </cell>
          <cell r="H21">
            <v>0</v>
          </cell>
          <cell r="I21">
            <v>0.014</v>
          </cell>
          <cell r="J21">
            <v>0.013</v>
          </cell>
          <cell r="K21">
            <v>0.095</v>
          </cell>
          <cell r="L21">
            <v>0</v>
          </cell>
          <cell r="M21">
            <v>0</v>
          </cell>
          <cell r="N21">
            <v>0.058</v>
          </cell>
          <cell r="O21">
            <v>0</v>
          </cell>
          <cell r="P21">
            <v>0</v>
          </cell>
          <cell r="Q21">
            <v>51.275</v>
          </cell>
          <cell r="R21">
            <v>21.365</v>
          </cell>
          <cell r="S21">
            <v>0</v>
          </cell>
          <cell r="T21">
            <v>0</v>
          </cell>
          <cell r="U21">
            <v>0.119</v>
          </cell>
        </row>
        <row r="22">
          <cell r="A22">
            <v>1997</v>
          </cell>
          <cell r="B22" t="str">
            <v>32 (VERNIS, PEINTURES, ENCRES ET PIGMENTS)</v>
          </cell>
          <cell r="C22">
            <v>2</v>
          </cell>
          <cell r="D22">
            <v>5</v>
          </cell>
          <cell r="E22">
            <v>0.047</v>
          </cell>
          <cell r="F22">
            <v>10.135</v>
          </cell>
          <cell r="G22">
            <v>0.007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0.446</v>
          </cell>
          <cell r="R22">
            <v>0.009</v>
          </cell>
          <cell r="S22">
            <v>0.152</v>
          </cell>
          <cell r="T22">
            <v>0.007</v>
          </cell>
          <cell r="U22">
            <v>0.003</v>
          </cell>
        </row>
        <row r="23">
          <cell r="A23">
            <v>1997</v>
          </cell>
          <cell r="B23" t="str">
            <v>37 (PRODUCTION D'AGENTS DE SURFACE)</v>
          </cell>
          <cell r="C23">
            <v>5</v>
          </cell>
          <cell r="D23">
            <v>3</v>
          </cell>
          <cell r="E23">
            <v>0.187</v>
          </cell>
          <cell r="F23">
            <v>8.344</v>
          </cell>
          <cell r="G23">
            <v>0.002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0.001</v>
          </cell>
          <cell r="O23">
            <v>0</v>
          </cell>
          <cell r="P23">
            <v>0</v>
          </cell>
          <cell r="Q23">
            <v>0.083</v>
          </cell>
          <cell r="R23">
            <v>0.611</v>
          </cell>
          <cell r="S23">
            <v>0</v>
          </cell>
          <cell r="T23">
            <v>0.003</v>
          </cell>
          <cell r="U23">
            <v>0.042</v>
          </cell>
        </row>
        <row r="24">
          <cell r="A24">
            <v>1997</v>
          </cell>
          <cell r="B24" t="str">
            <v>40 (INDUSTRIE PHARMACEUTIQUE)</v>
          </cell>
          <cell r="C24">
            <v>9</v>
          </cell>
          <cell r="D24">
            <v>11</v>
          </cell>
          <cell r="E24">
            <v>516.014</v>
          </cell>
          <cell r="F24">
            <v>5606.762</v>
          </cell>
          <cell r="G24">
            <v>1.307</v>
          </cell>
          <cell r="H24">
            <v>0</v>
          </cell>
          <cell r="I24">
            <v>0.009</v>
          </cell>
          <cell r="J24">
            <v>0.022</v>
          </cell>
          <cell r="K24">
            <v>0.043</v>
          </cell>
          <cell r="L24">
            <v>0.051</v>
          </cell>
          <cell r="M24">
            <v>0</v>
          </cell>
          <cell r="N24">
            <v>0.346</v>
          </cell>
          <cell r="O24">
            <v>0</v>
          </cell>
          <cell r="P24">
            <v>0.016</v>
          </cell>
          <cell r="Q24">
            <v>118.416</v>
          </cell>
          <cell r="R24">
            <v>11.702</v>
          </cell>
          <cell r="S24">
            <v>1.975</v>
          </cell>
          <cell r="T24">
            <v>0.024</v>
          </cell>
          <cell r="U24">
            <v>0.222</v>
          </cell>
        </row>
        <row r="25">
          <cell r="A25">
            <v>1997</v>
          </cell>
          <cell r="B25" t="str">
            <v>60 (TRANSFORMATION DE MATIERES PLASTIQUES)</v>
          </cell>
          <cell r="C25">
            <v>8</v>
          </cell>
          <cell r="D25">
            <v>3</v>
          </cell>
          <cell r="E25">
            <v>0.443</v>
          </cell>
          <cell r="F25">
            <v>2.229</v>
          </cell>
          <cell r="G25">
            <v>0.032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0.001</v>
          </cell>
          <cell r="O25">
            <v>0</v>
          </cell>
          <cell r="P25">
            <v>0</v>
          </cell>
          <cell r="Q25">
            <v>0.196</v>
          </cell>
          <cell r="R25">
            <v>0.041</v>
          </cell>
          <cell r="S25">
            <v>0.002</v>
          </cell>
          <cell r="T25">
            <v>0.015</v>
          </cell>
          <cell r="U25">
            <v>0.024</v>
          </cell>
        </row>
        <row r="26">
          <cell r="A26">
            <v>1997</v>
          </cell>
          <cell r="B26" t="str">
            <v>80 (PRODUCTION DE PRODUITS PYROTECHNIQUES)</v>
          </cell>
          <cell r="C26">
            <v>1</v>
          </cell>
          <cell r="D26">
            <v>1</v>
          </cell>
          <cell r="E26">
            <v>0.336</v>
          </cell>
          <cell r="F26">
            <v>0.064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0.216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1997</v>
          </cell>
          <cell r="B27" t="str">
            <v>84 (AUTRES INDUSTRIES CHIMIQUES)</v>
          </cell>
          <cell r="C27">
            <v>5</v>
          </cell>
          <cell r="D27">
            <v>8</v>
          </cell>
          <cell r="E27">
            <v>22.838</v>
          </cell>
          <cell r="F27">
            <v>56.552</v>
          </cell>
          <cell r="G27">
            <v>0.22</v>
          </cell>
          <cell r="H27">
            <v>0.001</v>
          </cell>
          <cell r="I27">
            <v>0.002</v>
          </cell>
          <cell r="J27">
            <v>0.015</v>
          </cell>
          <cell r="K27">
            <v>0.004</v>
          </cell>
          <cell r="L27">
            <v>0.014</v>
          </cell>
          <cell r="M27">
            <v>0</v>
          </cell>
          <cell r="N27">
            <v>0.035</v>
          </cell>
          <cell r="O27">
            <v>0</v>
          </cell>
          <cell r="P27">
            <v>0</v>
          </cell>
          <cell r="Q27">
            <v>3.525</v>
          </cell>
          <cell r="R27">
            <v>0.419</v>
          </cell>
          <cell r="S27">
            <v>0.006</v>
          </cell>
          <cell r="T27">
            <v>0.009</v>
          </cell>
          <cell r="U27">
            <v>0.357</v>
          </cell>
        </row>
        <row r="28">
          <cell r="A28" t="str">
            <v>Total 1997</v>
          </cell>
          <cell r="C28">
            <v>34</v>
          </cell>
          <cell r="D28">
            <v>38</v>
          </cell>
          <cell r="E28">
            <v>1084.507</v>
          </cell>
          <cell r="F28">
            <v>11824.660999999998</v>
          </cell>
          <cell r="G28">
            <v>2.176</v>
          </cell>
          <cell r="H28">
            <v>0.003</v>
          </cell>
          <cell r="I28">
            <v>0.08399999999999999</v>
          </cell>
          <cell r="J28">
            <v>0.072</v>
          </cell>
          <cell r="K28">
            <v>0.202</v>
          </cell>
          <cell r="L28">
            <v>0.093</v>
          </cell>
          <cell r="M28">
            <v>0.003</v>
          </cell>
          <cell r="N28">
            <v>0.845</v>
          </cell>
          <cell r="O28">
            <v>0</v>
          </cell>
          <cell r="P28">
            <v>0.019</v>
          </cell>
          <cell r="Q28">
            <v>355.76800000000003</v>
          </cell>
          <cell r="R28">
            <v>35.18699999999999</v>
          </cell>
          <cell r="S28">
            <v>2.135</v>
          </cell>
          <cell r="T28">
            <v>0.058</v>
          </cell>
          <cell r="U28">
            <v>0.892</v>
          </cell>
        </row>
        <row r="29">
          <cell r="A29">
            <v>1998</v>
          </cell>
          <cell r="B29" t="str">
            <v>21 (PETROCHIMIE ET CHIMIE ORGANIQUE EN DERIVANT)</v>
          </cell>
          <cell r="C29">
            <v>3</v>
          </cell>
          <cell r="D29">
            <v>4</v>
          </cell>
          <cell r="E29">
            <v>161.494</v>
          </cell>
          <cell r="F29">
            <v>3054.903</v>
          </cell>
          <cell r="G29">
            <v>0.468</v>
          </cell>
          <cell r="H29">
            <v>0.001</v>
          </cell>
          <cell r="I29">
            <v>0.002</v>
          </cell>
          <cell r="J29">
            <v>0.006</v>
          </cell>
          <cell r="K29">
            <v>0.007</v>
          </cell>
          <cell r="L29">
            <v>0.017</v>
          </cell>
          <cell r="M29">
            <v>0.001</v>
          </cell>
          <cell r="N29">
            <v>0.114</v>
          </cell>
          <cell r="O29">
            <v>0</v>
          </cell>
          <cell r="P29">
            <v>0</v>
          </cell>
          <cell r="Q29">
            <v>184.219</v>
          </cell>
          <cell r="R29">
            <v>5.196</v>
          </cell>
          <cell r="S29">
            <v>0</v>
          </cell>
          <cell r="T29">
            <v>0</v>
          </cell>
          <cell r="U29">
            <v>0.098</v>
          </cell>
        </row>
        <row r="30">
          <cell r="A30">
            <v>1998</v>
          </cell>
          <cell r="B30" t="str">
            <v>28 (PEROXYDES)</v>
          </cell>
          <cell r="C30">
            <v>1</v>
          </cell>
          <cell r="D30">
            <v>3</v>
          </cell>
          <cell r="E30">
            <v>47.654</v>
          </cell>
          <cell r="F30">
            <v>2810.859</v>
          </cell>
          <cell r="G30">
            <v>0.183</v>
          </cell>
          <cell r="H30">
            <v>0.001</v>
          </cell>
          <cell r="I30">
            <v>0.007</v>
          </cell>
          <cell r="J30">
            <v>0.005</v>
          </cell>
          <cell r="K30">
            <v>0.124</v>
          </cell>
          <cell r="L30">
            <v>0.007</v>
          </cell>
          <cell r="M30">
            <v>0</v>
          </cell>
          <cell r="N30">
            <v>0.315</v>
          </cell>
          <cell r="O30">
            <v>0</v>
          </cell>
          <cell r="P30">
            <v>0</v>
          </cell>
          <cell r="Q30">
            <v>42.248</v>
          </cell>
          <cell r="R30">
            <v>13.455</v>
          </cell>
          <cell r="S30">
            <v>0</v>
          </cell>
          <cell r="T30">
            <v>0</v>
          </cell>
          <cell r="U30">
            <v>0.099</v>
          </cell>
        </row>
        <row r="31">
          <cell r="A31">
            <v>1998</v>
          </cell>
          <cell r="B31" t="str">
            <v>32 (VERNIS, PEINTURES, ENCRES ET PIGMENTS)</v>
          </cell>
          <cell r="C31">
            <v>2</v>
          </cell>
          <cell r="D31">
            <v>5</v>
          </cell>
          <cell r="E31">
            <v>0.098</v>
          </cell>
          <cell r="F31">
            <v>3.595</v>
          </cell>
          <cell r="G31">
            <v>0.005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0.275</v>
          </cell>
          <cell r="R31">
            <v>0.008</v>
          </cell>
          <cell r="S31">
            <v>0.155</v>
          </cell>
          <cell r="T31">
            <v>0.008</v>
          </cell>
          <cell r="U31">
            <v>0.003</v>
          </cell>
        </row>
        <row r="32">
          <cell r="A32">
            <v>1998</v>
          </cell>
          <cell r="B32" t="str">
            <v>37 (PRODUCTION D'AGENTS DE SURFACE)</v>
          </cell>
          <cell r="C32">
            <v>5</v>
          </cell>
          <cell r="D32">
            <v>3</v>
          </cell>
          <cell r="E32">
            <v>0.078</v>
          </cell>
          <cell r="F32">
            <v>24.902</v>
          </cell>
          <cell r="G32">
            <v>0.003</v>
          </cell>
          <cell r="H32">
            <v>0</v>
          </cell>
          <cell r="I32">
            <v>0</v>
          </cell>
          <cell r="J32">
            <v>0.001</v>
          </cell>
          <cell r="K32">
            <v>0</v>
          </cell>
          <cell r="L32">
            <v>0</v>
          </cell>
          <cell r="M32">
            <v>0</v>
          </cell>
          <cell r="N32">
            <v>0.007</v>
          </cell>
          <cell r="O32">
            <v>0</v>
          </cell>
          <cell r="P32">
            <v>0</v>
          </cell>
          <cell r="Q32">
            <v>0.238</v>
          </cell>
          <cell r="R32">
            <v>4.583</v>
          </cell>
          <cell r="S32">
            <v>0</v>
          </cell>
          <cell r="T32">
            <v>0.004</v>
          </cell>
          <cell r="U32">
            <v>0.04</v>
          </cell>
        </row>
        <row r="33">
          <cell r="A33">
            <v>1998</v>
          </cell>
          <cell r="B33" t="str">
            <v>40 (INDUSTRIE PHARMACEUTIQUE)</v>
          </cell>
          <cell r="C33">
            <v>9</v>
          </cell>
          <cell r="D33">
            <v>11</v>
          </cell>
          <cell r="E33">
            <v>363.524</v>
          </cell>
          <cell r="F33">
            <v>3485.349</v>
          </cell>
          <cell r="G33">
            <v>1.296</v>
          </cell>
          <cell r="H33">
            <v>0</v>
          </cell>
          <cell r="I33">
            <v>0.017</v>
          </cell>
          <cell r="J33">
            <v>0.024</v>
          </cell>
          <cell r="K33">
            <v>0.092</v>
          </cell>
          <cell r="L33">
            <v>0.021</v>
          </cell>
          <cell r="M33">
            <v>0.002</v>
          </cell>
          <cell r="N33">
            <v>0.454</v>
          </cell>
          <cell r="O33">
            <v>0</v>
          </cell>
          <cell r="P33">
            <v>0.038</v>
          </cell>
          <cell r="Q33">
            <v>125.727</v>
          </cell>
          <cell r="R33">
            <v>15.516</v>
          </cell>
          <cell r="S33">
            <v>1.993</v>
          </cell>
          <cell r="T33">
            <v>0.026</v>
          </cell>
          <cell r="U33">
            <v>0.337</v>
          </cell>
        </row>
        <row r="34">
          <cell r="A34">
            <v>1998</v>
          </cell>
          <cell r="B34" t="str">
            <v>60 (TRANSFORMATION DE MATIERES PLASTIQUES)</v>
          </cell>
          <cell r="C34">
            <v>8</v>
          </cell>
          <cell r="D34">
            <v>3</v>
          </cell>
          <cell r="E34">
            <v>1.562</v>
          </cell>
          <cell r="F34">
            <v>4.108</v>
          </cell>
          <cell r="G34">
            <v>0.034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0.001</v>
          </cell>
          <cell r="O34">
            <v>0</v>
          </cell>
          <cell r="P34">
            <v>0</v>
          </cell>
          <cell r="Q34">
            <v>0.282</v>
          </cell>
          <cell r="R34">
            <v>0.029</v>
          </cell>
          <cell r="S34">
            <v>0.003</v>
          </cell>
          <cell r="T34">
            <v>0.026</v>
          </cell>
          <cell r="U34">
            <v>0.026</v>
          </cell>
        </row>
        <row r="35">
          <cell r="A35">
            <v>1998</v>
          </cell>
          <cell r="B35" t="str">
            <v>80 (PRODUCTION DE PRODUITS PYROTECHNIQUES)</v>
          </cell>
          <cell r="C35">
            <v>1</v>
          </cell>
          <cell r="D35">
            <v>1</v>
          </cell>
          <cell r="E35">
            <v>0.018</v>
          </cell>
          <cell r="F35">
            <v>0.058</v>
          </cell>
          <cell r="G35">
            <v>0.001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0.099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1998</v>
          </cell>
          <cell r="B36" t="str">
            <v>84 (AUTRES INDUSTRIES CHIMIQUES)</v>
          </cell>
          <cell r="C36">
            <v>6</v>
          </cell>
          <cell r="D36">
            <v>10</v>
          </cell>
          <cell r="E36">
            <v>15.327</v>
          </cell>
          <cell r="F36">
            <v>215.69</v>
          </cell>
          <cell r="G36">
            <v>0.263</v>
          </cell>
          <cell r="H36">
            <v>0</v>
          </cell>
          <cell r="I36">
            <v>0.002</v>
          </cell>
          <cell r="J36">
            <v>0.026</v>
          </cell>
          <cell r="K36">
            <v>0.002</v>
          </cell>
          <cell r="L36">
            <v>0.01</v>
          </cell>
          <cell r="M36">
            <v>0</v>
          </cell>
          <cell r="N36">
            <v>0.061</v>
          </cell>
          <cell r="O36">
            <v>0</v>
          </cell>
          <cell r="P36">
            <v>0.009</v>
          </cell>
          <cell r="Q36">
            <v>4.526</v>
          </cell>
          <cell r="R36">
            <v>0.547</v>
          </cell>
          <cell r="S36">
            <v>0</v>
          </cell>
          <cell r="T36">
            <v>0.007</v>
          </cell>
          <cell r="U36">
            <v>0.431</v>
          </cell>
        </row>
        <row r="37">
          <cell r="A37" t="str">
            <v>Total 1998</v>
          </cell>
          <cell r="C37">
            <v>35</v>
          </cell>
          <cell r="D37">
            <v>40</v>
          </cell>
          <cell r="E37">
            <v>589.755</v>
          </cell>
          <cell r="F37">
            <v>9599.464000000002</v>
          </cell>
          <cell r="G37">
            <v>2.253</v>
          </cell>
          <cell r="H37">
            <v>0.002</v>
          </cell>
          <cell r="I37">
            <v>0.028000000000000004</v>
          </cell>
          <cell r="J37">
            <v>0.062</v>
          </cell>
          <cell r="K37">
            <v>0.225</v>
          </cell>
          <cell r="L37">
            <v>0.055</v>
          </cell>
          <cell r="M37">
            <v>0.003</v>
          </cell>
          <cell r="N37">
            <v>0.952</v>
          </cell>
          <cell r="O37">
            <v>0</v>
          </cell>
          <cell r="P37">
            <v>0.047</v>
          </cell>
          <cell r="Q37">
            <v>357.614</v>
          </cell>
          <cell r="R37">
            <v>39.333999999999996</v>
          </cell>
          <cell r="S37">
            <v>2.1510000000000002</v>
          </cell>
          <cell r="T37">
            <v>0.07100000000000001</v>
          </cell>
          <cell r="U37">
            <v>1.034</v>
          </cell>
        </row>
        <row r="38">
          <cell r="A38">
            <v>1999</v>
          </cell>
          <cell r="B38" t="str">
            <v>21 (PETROCHIMIE ET CHIMIE ORGANIQUE EN DERIVANT)</v>
          </cell>
          <cell r="C38">
            <v>3</v>
          </cell>
          <cell r="D38">
            <v>4</v>
          </cell>
          <cell r="E38">
            <v>253.513</v>
          </cell>
          <cell r="F38">
            <v>2231.967</v>
          </cell>
          <cell r="G38">
            <v>0.49</v>
          </cell>
          <cell r="H38">
            <v>0.001</v>
          </cell>
          <cell r="I38">
            <v>0.061</v>
          </cell>
          <cell r="J38">
            <v>0.025</v>
          </cell>
          <cell r="K38">
            <v>0.147</v>
          </cell>
          <cell r="L38">
            <v>0.018</v>
          </cell>
          <cell r="M38">
            <v>0</v>
          </cell>
          <cell r="N38">
            <v>0.213</v>
          </cell>
          <cell r="O38">
            <v>0</v>
          </cell>
          <cell r="P38">
            <v>0</v>
          </cell>
          <cell r="Q38">
            <v>109.424</v>
          </cell>
          <cell r="R38">
            <v>7.188</v>
          </cell>
          <cell r="S38">
            <v>0</v>
          </cell>
          <cell r="T38">
            <v>0</v>
          </cell>
          <cell r="U38">
            <v>0.121</v>
          </cell>
        </row>
        <row r="39">
          <cell r="A39">
            <v>1999</v>
          </cell>
          <cell r="B39" t="str">
            <v>28 (PEROXYDES)</v>
          </cell>
          <cell r="C39">
            <v>1</v>
          </cell>
          <cell r="D39">
            <v>3</v>
          </cell>
          <cell r="E39">
            <v>19.577</v>
          </cell>
          <cell r="F39">
            <v>2915.406</v>
          </cell>
          <cell r="G39">
            <v>0.226</v>
          </cell>
          <cell r="H39">
            <v>0.001</v>
          </cell>
          <cell r="I39">
            <v>0.011</v>
          </cell>
          <cell r="J39">
            <v>0.026</v>
          </cell>
          <cell r="K39">
            <v>0.096</v>
          </cell>
          <cell r="L39">
            <v>0.003</v>
          </cell>
          <cell r="M39">
            <v>0</v>
          </cell>
          <cell r="N39">
            <v>0.111</v>
          </cell>
          <cell r="O39">
            <v>0</v>
          </cell>
          <cell r="P39">
            <v>0</v>
          </cell>
          <cell r="Q39">
            <v>29.393</v>
          </cell>
          <cell r="R39">
            <v>13.304</v>
          </cell>
          <cell r="S39">
            <v>0</v>
          </cell>
          <cell r="T39">
            <v>0</v>
          </cell>
          <cell r="U39">
            <v>0.112</v>
          </cell>
        </row>
        <row r="40">
          <cell r="A40">
            <v>1999</v>
          </cell>
          <cell r="B40" t="str">
            <v>32 (VERNIS, PEINTURES, ENCRES ET PIGMENTS)</v>
          </cell>
          <cell r="C40">
            <v>2</v>
          </cell>
          <cell r="D40">
            <v>5</v>
          </cell>
          <cell r="E40">
            <v>0.067</v>
          </cell>
          <cell r="F40">
            <v>2.859</v>
          </cell>
          <cell r="G40">
            <v>0.004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0.279</v>
          </cell>
          <cell r="R40">
            <v>0.01</v>
          </cell>
          <cell r="S40">
            <v>0.142</v>
          </cell>
          <cell r="T40">
            <v>0.007</v>
          </cell>
          <cell r="U40">
            <v>0.003</v>
          </cell>
        </row>
        <row r="41">
          <cell r="A41">
            <v>1999</v>
          </cell>
          <cell r="B41" t="str">
            <v>37 (PRODUCTION D'AGENTS DE SURFACE)</v>
          </cell>
          <cell r="C41">
            <v>6</v>
          </cell>
          <cell r="D41">
            <v>4</v>
          </cell>
          <cell r="E41">
            <v>0.601</v>
          </cell>
          <cell r="F41">
            <v>29.545</v>
          </cell>
          <cell r="G41">
            <v>0.004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0.001</v>
          </cell>
          <cell r="O41">
            <v>0</v>
          </cell>
          <cell r="P41">
            <v>0</v>
          </cell>
          <cell r="Q41">
            <v>0.448</v>
          </cell>
          <cell r="R41">
            <v>3.097</v>
          </cell>
          <cell r="S41">
            <v>0</v>
          </cell>
          <cell r="T41">
            <v>0.004</v>
          </cell>
          <cell r="U41">
            <v>0.05</v>
          </cell>
        </row>
        <row r="42">
          <cell r="A42">
            <v>1999</v>
          </cell>
          <cell r="B42" t="str">
            <v>40 (INDUSTRIE PHARMACEUTIQUE)</v>
          </cell>
          <cell r="C42">
            <v>9</v>
          </cell>
          <cell r="D42">
            <v>13</v>
          </cell>
          <cell r="E42">
            <v>382.999</v>
          </cell>
          <cell r="F42">
            <v>3735.187</v>
          </cell>
          <cell r="G42">
            <v>1.21</v>
          </cell>
          <cell r="H42">
            <v>0</v>
          </cell>
          <cell r="I42">
            <v>0.016</v>
          </cell>
          <cell r="J42">
            <v>0.092</v>
          </cell>
          <cell r="K42">
            <v>0.11</v>
          </cell>
          <cell r="L42">
            <v>0.016</v>
          </cell>
          <cell r="M42">
            <v>0</v>
          </cell>
          <cell r="N42">
            <v>0.61</v>
          </cell>
          <cell r="O42">
            <v>0.001</v>
          </cell>
          <cell r="P42">
            <v>0.018</v>
          </cell>
          <cell r="Q42">
            <v>121.712</v>
          </cell>
          <cell r="R42">
            <v>15.258</v>
          </cell>
          <cell r="S42">
            <v>1.307</v>
          </cell>
          <cell r="T42">
            <v>0.02</v>
          </cell>
          <cell r="U42">
            <v>0.349</v>
          </cell>
        </row>
        <row r="43">
          <cell r="A43">
            <v>1999</v>
          </cell>
          <cell r="B43" t="str">
            <v>60 (TRANSFORMATION DE MATIERES PLASTIQUES)</v>
          </cell>
          <cell r="C43">
            <v>8</v>
          </cell>
          <cell r="D43">
            <v>4</v>
          </cell>
          <cell r="E43">
            <v>1.353</v>
          </cell>
          <cell r="F43">
            <v>2.135</v>
          </cell>
          <cell r="G43">
            <v>0.02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0.001</v>
          </cell>
          <cell r="O43">
            <v>0</v>
          </cell>
          <cell r="P43">
            <v>0</v>
          </cell>
          <cell r="Q43">
            <v>0.178</v>
          </cell>
          <cell r="R43">
            <v>0.03</v>
          </cell>
          <cell r="S43">
            <v>0.002</v>
          </cell>
          <cell r="T43">
            <v>0.012</v>
          </cell>
          <cell r="U43">
            <v>0.032</v>
          </cell>
        </row>
        <row r="44">
          <cell r="A44">
            <v>1999</v>
          </cell>
          <cell r="B44" t="str">
            <v>80 (PRODUCTION DE PRODUITS PYROTECHNIQUES)</v>
          </cell>
          <cell r="C44">
            <v>1</v>
          </cell>
          <cell r="D44">
            <v>1</v>
          </cell>
          <cell r="E44">
            <v>0.544</v>
          </cell>
          <cell r="F44">
            <v>1.151</v>
          </cell>
          <cell r="G44">
            <v>0.001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0.001</v>
          </cell>
          <cell r="O44">
            <v>0</v>
          </cell>
          <cell r="P44">
            <v>0</v>
          </cell>
          <cell r="Q44">
            <v>1.043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1999</v>
          </cell>
          <cell r="B45" t="str">
            <v>84 (AUTRES INDUSTRIES CHIMIQUES)</v>
          </cell>
          <cell r="C45">
            <v>6</v>
          </cell>
          <cell r="D45">
            <v>10</v>
          </cell>
          <cell r="E45">
            <v>37.742</v>
          </cell>
          <cell r="F45">
            <v>133.785</v>
          </cell>
          <cell r="G45">
            <v>0.176</v>
          </cell>
          <cell r="H45">
            <v>0</v>
          </cell>
          <cell r="I45">
            <v>0.003</v>
          </cell>
          <cell r="J45">
            <v>0.028</v>
          </cell>
          <cell r="K45">
            <v>0.003</v>
          </cell>
          <cell r="L45">
            <v>0.016</v>
          </cell>
          <cell r="M45">
            <v>0</v>
          </cell>
          <cell r="N45">
            <v>0.058</v>
          </cell>
          <cell r="O45">
            <v>0</v>
          </cell>
          <cell r="P45">
            <v>0</v>
          </cell>
          <cell r="Q45">
            <v>3.016</v>
          </cell>
          <cell r="R45">
            <v>1.06</v>
          </cell>
          <cell r="S45">
            <v>0</v>
          </cell>
          <cell r="T45">
            <v>0.012</v>
          </cell>
          <cell r="U45">
            <v>0.382</v>
          </cell>
        </row>
        <row r="46">
          <cell r="A46">
            <v>1999</v>
          </cell>
          <cell r="B46" t="str">
            <v>86 (INDUSTRIE DU CAOUTCHOUC)</v>
          </cell>
          <cell r="C46">
            <v>2</v>
          </cell>
          <cell r="D46">
            <v>2</v>
          </cell>
          <cell r="E46">
            <v>0.008</v>
          </cell>
          <cell r="F46">
            <v>0.068</v>
          </cell>
          <cell r="G46">
            <v>0.004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0.004</v>
          </cell>
          <cell r="R46">
            <v>0.002</v>
          </cell>
          <cell r="S46">
            <v>0</v>
          </cell>
          <cell r="T46">
            <v>0.003</v>
          </cell>
          <cell r="U46">
            <v>0.002</v>
          </cell>
        </row>
      </sheetData>
      <sheetData sheetId="6">
        <row r="2">
          <cell r="A2">
            <v>1995</v>
          </cell>
          <cell r="B2" t="str">
            <v>09 (INDUSTRIE PETROLIERE)</v>
          </cell>
          <cell r="C2" t="str">
            <v>EURO05</v>
          </cell>
          <cell r="D2">
            <v>1</v>
          </cell>
          <cell r="E2">
            <v>0</v>
          </cell>
          <cell r="F2">
            <v>1</v>
          </cell>
          <cell r="G2">
            <v>2</v>
          </cell>
          <cell r="H2">
            <v>0.976</v>
          </cell>
          <cell r="I2">
            <v>0</v>
          </cell>
          <cell r="J2">
            <v>13.945</v>
          </cell>
          <cell r="K2">
            <v>0.976</v>
          </cell>
          <cell r="L2">
            <v>0.976</v>
          </cell>
          <cell r="M2">
            <v>0</v>
          </cell>
          <cell r="N2">
            <v>0.003</v>
          </cell>
          <cell r="O2">
            <v>0.003</v>
          </cell>
          <cell r="P2">
            <v>0.009</v>
          </cell>
          <cell r="Q2">
            <v>0.013</v>
          </cell>
          <cell r="R2">
            <v>0</v>
          </cell>
          <cell r="S2">
            <v>0.049</v>
          </cell>
          <cell r="T2">
            <v>0</v>
          </cell>
          <cell r="U2">
            <v>0</v>
          </cell>
          <cell r="V2">
            <v>0</v>
          </cell>
          <cell r="W2">
            <v>0.586</v>
          </cell>
          <cell r="X2">
            <v>0.154</v>
          </cell>
          <cell r="Y2">
            <v>0.154</v>
          </cell>
          <cell r="Z2">
            <v>0</v>
          </cell>
          <cell r="AA2">
            <v>0</v>
          </cell>
          <cell r="AB2">
            <v>0.102</v>
          </cell>
        </row>
        <row r="3">
          <cell r="A3">
            <v>1995</v>
          </cell>
          <cell r="B3" t="str">
            <v>21 (PETROCHIMIE ET CHIMIE ORGANIQUE EN DERIVANT)</v>
          </cell>
          <cell r="C3" t="str">
            <v>EURO05</v>
          </cell>
          <cell r="D3">
            <v>5</v>
          </cell>
          <cell r="E3">
            <v>0</v>
          </cell>
          <cell r="F3">
            <v>5</v>
          </cell>
          <cell r="G3">
            <v>12</v>
          </cell>
          <cell r="H3">
            <v>2.798</v>
          </cell>
          <cell r="I3">
            <v>307.236</v>
          </cell>
          <cell r="J3">
            <v>694.511</v>
          </cell>
          <cell r="K3">
            <v>2.798</v>
          </cell>
          <cell r="L3">
            <v>2.798</v>
          </cell>
          <cell r="M3">
            <v>0.003</v>
          </cell>
          <cell r="N3">
            <v>0.005</v>
          </cell>
          <cell r="O3">
            <v>0.035</v>
          </cell>
          <cell r="P3">
            <v>0.054</v>
          </cell>
          <cell r="Q3">
            <v>0.003</v>
          </cell>
          <cell r="R3">
            <v>0</v>
          </cell>
          <cell r="S3">
            <v>0.27</v>
          </cell>
          <cell r="T3">
            <v>0.001</v>
          </cell>
          <cell r="U3">
            <v>0.001</v>
          </cell>
          <cell r="V3">
            <v>38.219</v>
          </cell>
          <cell r="W3">
            <v>6.757</v>
          </cell>
          <cell r="X3">
            <v>1.689</v>
          </cell>
          <cell r="Y3">
            <v>1.689</v>
          </cell>
          <cell r="Z3">
            <v>2</v>
          </cell>
          <cell r="AA3">
            <v>0.008</v>
          </cell>
          <cell r="AB3">
            <v>0.785</v>
          </cell>
        </row>
        <row r="4">
          <cell r="A4">
            <v>1995</v>
          </cell>
          <cell r="B4" t="str">
            <v>23 (FABRICATION DES ENGRAIS)</v>
          </cell>
          <cell r="C4" t="str">
            <v>EURO05</v>
          </cell>
          <cell r="D4">
            <v>5</v>
          </cell>
          <cell r="E4">
            <v>1</v>
          </cell>
          <cell r="F4">
            <v>4</v>
          </cell>
          <cell r="G4">
            <v>10</v>
          </cell>
          <cell r="H4">
            <v>23.74</v>
          </cell>
          <cell r="I4">
            <v>502.208</v>
          </cell>
          <cell r="J4">
            <v>277.109</v>
          </cell>
          <cell r="K4">
            <v>23.321</v>
          </cell>
          <cell r="L4">
            <v>23.321</v>
          </cell>
          <cell r="M4">
            <v>0.094</v>
          </cell>
          <cell r="N4">
            <v>0.121</v>
          </cell>
          <cell r="O4">
            <v>0.139</v>
          </cell>
          <cell r="P4">
            <v>0.082</v>
          </cell>
          <cell r="Q4">
            <v>0.052</v>
          </cell>
          <cell r="R4">
            <v>0</v>
          </cell>
          <cell r="S4">
            <v>2.898</v>
          </cell>
          <cell r="T4">
            <v>0.006</v>
          </cell>
          <cell r="U4">
            <v>0</v>
          </cell>
          <cell r="V4">
            <v>462.742</v>
          </cell>
          <cell r="W4">
            <v>128.573</v>
          </cell>
          <cell r="X4">
            <v>3.416</v>
          </cell>
          <cell r="Y4">
            <v>3.416</v>
          </cell>
          <cell r="Z4">
            <v>2</v>
          </cell>
          <cell r="AA4">
            <v>0.009</v>
          </cell>
          <cell r="AB4">
            <v>3.112</v>
          </cell>
        </row>
        <row r="5">
          <cell r="A5">
            <v>1995</v>
          </cell>
          <cell r="B5" t="str">
            <v>31 (PRODUCTION D'HYDROCARBURES CHLORES)</v>
          </cell>
          <cell r="C5" t="str">
            <v>EURO05</v>
          </cell>
          <cell r="D5">
            <v>1</v>
          </cell>
          <cell r="E5">
            <v>0</v>
          </cell>
          <cell r="F5">
            <v>1</v>
          </cell>
          <cell r="G5">
            <v>4</v>
          </cell>
          <cell r="H5">
            <v>5.683</v>
          </cell>
          <cell r="I5">
            <v>342.119</v>
          </cell>
          <cell r="J5">
            <v>701.749</v>
          </cell>
          <cell r="K5">
            <v>5.683</v>
          </cell>
          <cell r="L5">
            <v>5.683</v>
          </cell>
          <cell r="M5">
            <v>0</v>
          </cell>
          <cell r="N5">
            <v>0.083</v>
          </cell>
          <cell r="O5">
            <v>0.019</v>
          </cell>
          <cell r="P5">
            <v>0.058</v>
          </cell>
          <cell r="Q5">
            <v>0.071</v>
          </cell>
          <cell r="R5">
            <v>0</v>
          </cell>
          <cell r="S5">
            <v>2.228</v>
          </cell>
          <cell r="T5">
            <v>0</v>
          </cell>
          <cell r="U5">
            <v>0.044</v>
          </cell>
          <cell r="V5">
            <v>37.733</v>
          </cell>
          <cell r="W5">
            <v>3.328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>
            <v>1995</v>
          </cell>
          <cell r="B6" t="str">
            <v>32 (VERNIS, PEINTURES, ENCRES ET PIGMENTS)</v>
          </cell>
          <cell r="C6" t="str">
            <v>EURO05</v>
          </cell>
          <cell r="D6">
            <v>5</v>
          </cell>
          <cell r="E6">
            <v>3</v>
          </cell>
          <cell r="F6">
            <v>2</v>
          </cell>
          <cell r="G6">
            <v>2</v>
          </cell>
          <cell r="H6">
            <v>0.267</v>
          </cell>
          <cell r="I6">
            <v>70.23</v>
          </cell>
          <cell r="J6">
            <v>1720.543</v>
          </cell>
          <cell r="K6">
            <v>0.263</v>
          </cell>
          <cell r="L6">
            <v>0.263</v>
          </cell>
          <cell r="M6">
            <v>0.001</v>
          </cell>
          <cell r="N6">
            <v>0.433</v>
          </cell>
          <cell r="O6">
            <v>5.214</v>
          </cell>
          <cell r="P6">
            <v>0.085</v>
          </cell>
          <cell r="Q6">
            <v>0.137</v>
          </cell>
          <cell r="R6">
            <v>0</v>
          </cell>
          <cell r="S6">
            <v>0.532</v>
          </cell>
          <cell r="T6">
            <v>0</v>
          </cell>
          <cell r="U6">
            <v>0</v>
          </cell>
          <cell r="V6">
            <v>49.252</v>
          </cell>
          <cell r="W6">
            <v>0.21</v>
          </cell>
          <cell r="X6">
            <v>0</v>
          </cell>
          <cell r="Y6">
            <v>0</v>
          </cell>
          <cell r="Z6">
            <v>3</v>
          </cell>
          <cell r="AA6">
            <v>0.001</v>
          </cell>
          <cell r="AB6">
            <v>0.031</v>
          </cell>
        </row>
        <row r="7">
          <cell r="A7">
            <v>1995</v>
          </cell>
          <cell r="B7" t="str">
            <v>37 (PRODUCTION D'AGENTS DE SURFACE)</v>
          </cell>
          <cell r="C7" t="str">
            <v>EURO05</v>
          </cell>
          <cell r="D7">
            <v>5</v>
          </cell>
          <cell r="E7">
            <v>0</v>
          </cell>
          <cell r="F7">
            <v>5</v>
          </cell>
          <cell r="G7">
            <v>7</v>
          </cell>
          <cell r="H7">
            <v>0.068</v>
          </cell>
          <cell r="I7">
            <v>2.214</v>
          </cell>
          <cell r="J7">
            <v>44.657</v>
          </cell>
          <cell r="K7">
            <v>0.067</v>
          </cell>
          <cell r="L7">
            <v>0.067</v>
          </cell>
          <cell r="M7">
            <v>0</v>
          </cell>
          <cell r="N7">
            <v>0</v>
          </cell>
          <cell r="O7">
            <v>0</v>
          </cell>
          <cell r="P7">
            <v>0.001</v>
          </cell>
          <cell r="Q7">
            <v>0</v>
          </cell>
          <cell r="R7">
            <v>0</v>
          </cell>
          <cell r="S7">
            <v>0.006</v>
          </cell>
          <cell r="T7">
            <v>0</v>
          </cell>
          <cell r="U7">
            <v>0</v>
          </cell>
          <cell r="V7">
            <v>1.172</v>
          </cell>
          <cell r="W7">
            <v>0.099</v>
          </cell>
          <cell r="X7">
            <v>0.002</v>
          </cell>
          <cell r="Y7">
            <v>0.002</v>
          </cell>
          <cell r="Z7">
            <v>3</v>
          </cell>
          <cell r="AA7">
            <v>0.018</v>
          </cell>
          <cell r="AB7">
            <v>0.041</v>
          </cell>
        </row>
        <row r="8">
          <cell r="A8">
            <v>1995</v>
          </cell>
          <cell r="B8" t="str">
            <v>40 (INDUSTRIE PHARMACEUTIQUE)</v>
          </cell>
          <cell r="C8" t="str">
            <v>EURO05</v>
          </cell>
          <cell r="D8">
            <v>2</v>
          </cell>
          <cell r="E8">
            <v>0</v>
          </cell>
          <cell r="F8">
            <v>2</v>
          </cell>
          <cell r="G8">
            <v>3</v>
          </cell>
          <cell r="H8">
            <v>0.495</v>
          </cell>
          <cell r="I8">
            <v>10.099</v>
          </cell>
          <cell r="J8">
            <v>51.183</v>
          </cell>
          <cell r="K8">
            <v>0.494</v>
          </cell>
          <cell r="L8">
            <v>0.494</v>
          </cell>
          <cell r="M8">
            <v>0</v>
          </cell>
          <cell r="N8">
            <v>0.002</v>
          </cell>
          <cell r="O8">
            <v>0.001</v>
          </cell>
          <cell r="P8">
            <v>0.002</v>
          </cell>
          <cell r="Q8">
            <v>0</v>
          </cell>
          <cell r="R8">
            <v>0</v>
          </cell>
          <cell r="S8">
            <v>0.032</v>
          </cell>
          <cell r="T8">
            <v>0</v>
          </cell>
          <cell r="U8">
            <v>0</v>
          </cell>
          <cell r="V8">
            <v>2.441</v>
          </cell>
          <cell r="W8">
            <v>0.402</v>
          </cell>
          <cell r="X8">
            <v>0.011</v>
          </cell>
          <cell r="Y8">
            <v>0.011</v>
          </cell>
          <cell r="Z8">
            <v>2</v>
          </cell>
          <cell r="AA8">
            <v>0.018</v>
          </cell>
          <cell r="AB8">
            <v>0.106</v>
          </cell>
        </row>
        <row r="9">
          <cell r="A9">
            <v>1995</v>
          </cell>
          <cell r="B9" t="str">
            <v>53 (PRODUCTION DE SOUDE)</v>
          </cell>
          <cell r="C9" t="str">
            <v>EURO05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0.052</v>
          </cell>
          <cell r="I9">
            <v>3.706</v>
          </cell>
          <cell r="J9">
            <v>0</v>
          </cell>
          <cell r="K9">
            <v>0.052</v>
          </cell>
          <cell r="L9">
            <v>0.052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25.245</v>
          </cell>
          <cell r="Y9">
            <v>25.245</v>
          </cell>
          <cell r="Z9">
            <v>0</v>
          </cell>
          <cell r="AA9">
            <v>0</v>
          </cell>
          <cell r="AB9">
            <v>0.025</v>
          </cell>
        </row>
        <row r="10">
          <cell r="A10">
            <v>1995</v>
          </cell>
          <cell r="B10" t="str">
            <v>60 (TRANSFORMATION DE MATIERES PLASTIQUES)</v>
          </cell>
          <cell r="C10" t="str">
            <v>EURO08</v>
          </cell>
          <cell r="D10">
            <v>4</v>
          </cell>
          <cell r="E10">
            <v>1</v>
          </cell>
          <cell r="F10">
            <v>3</v>
          </cell>
          <cell r="G10">
            <v>5</v>
          </cell>
          <cell r="H10">
            <v>0.225</v>
          </cell>
          <cell r="I10">
            <v>5.935</v>
          </cell>
          <cell r="J10">
            <v>22.269</v>
          </cell>
          <cell r="K10">
            <v>0.166</v>
          </cell>
          <cell r="L10">
            <v>0.166</v>
          </cell>
          <cell r="M10">
            <v>0</v>
          </cell>
          <cell r="N10">
            <v>0.001</v>
          </cell>
          <cell r="O10">
            <v>0.003</v>
          </cell>
          <cell r="P10">
            <v>0.001</v>
          </cell>
          <cell r="Q10">
            <v>0.002</v>
          </cell>
          <cell r="R10">
            <v>0.001</v>
          </cell>
          <cell r="S10">
            <v>0.05</v>
          </cell>
          <cell r="T10">
            <v>0</v>
          </cell>
          <cell r="U10">
            <v>0</v>
          </cell>
          <cell r="V10">
            <v>1.028</v>
          </cell>
          <cell r="W10">
            <v>0.216</v>
          </cell>
          <cell r="X10">
            <v>0.832</v>
          </cell>
          <cell r="Y10">
            <v>0.832</v>
          </cell>
          <cell r="Z10">
            <v>2</v>
          </cell>
          <cell r="AA10">
            <v>0.009</v>
          </cell>
          <cell r="AB10">
            <v>0.084</v>
          </cell>
        </row>
        <row r="11">
          <cell r="A11">
            <v>1995</v>
          </cell>
          <cell r="B11" t="str">
            <v>80 (PRODUCTION DE PRODUITS PYROTECHNIQUES)</v>
          </cell>
          <cell r="C11" t="str">
            <v>EURO05</v>
          </cell>
          <cell r="D11">
            <v>2</v>
          </cell>
          <cell r="E11">
            <v>0</v>
          </cell>
          <cell r="F11">
            <v>2</v>
          </cell>
          <cell r="G11">
            <v>4</v>
          </cell>
          <cell r="H11">
            <v>0.157</v>
          </cell>
          <cell r="I11">
            <v>3.733</v>
          </cell>
          <cell r="J11">
            <v>196.926</v>
          </cell>
          <cell r="K11">
            <v>0.157</v>
          </cell>
          <cell r="L11">
            <v>0.157</v>
          </cell>
          <cell r="M11">
            <v>0</v>
          </cell>
          <cell r="N11">
            <v>0</v>
          </cell>
          <cell r="O11">
            <v>0.006</v>
          </cell>
          <cell r="P11">
            <v>0.001</v>
          </cell>
          <cell r="Q11">
            <v>0.001</v>
          </cell>
          <cell r="R11">
            <v>0</v>
          </cell>
          <cell r="S11">
            <v>0.005</v>
          </cell>
          <cell r="T11">
            <v>0</v>
          </cell>
          <cell r="U11">
            <v>0</v>
          </cell>
          <cell r="V11">
            <v>5.27</v>
          </cell>
          <cell r="W11">
            <v>0.068</v>
          </cell>
          <cell r="X11">
            <v>0</v>
          </cell>
          <cell r="Y11">
            <v>0</v>
          </cell>
          <cell r="Z11">
            <v>1</v>
          </cell>
          <cell r="AA11">
            <v>0.002</v>
          </cell>
          <cell r="AB11">
            <v>0.027</v>
          </cell>
        </row>
        <row r="12">
          <cell r="A12">
            <v>1995</v>
          </cell>
          <cell r="B12" t="str">
            <v>84 (AUTRES INDUSTRIES CHIMIQUES)</v>
          </cell>
          <cell r="C12" t="str">
            <v>EURO05</v>
          </cell>
          <cell r="D12">
            <v>8</v>
          </cell>
          <cell r="E12">
            <v>0</v>
          </cell>
          <cell r="F12">
            <v>8</v>
          </cell>
          <cell r="G12">
            <v>12</v>
          </cell>
          <cell r="H12">
            <v>0.271</v>
          </cell>
          <cell r="I12">
            <v>36.731</v>
          </cell>
          <cell r="J12">
            <v>114.967</v>
          </cell>
          <cell r="K12">
            <v>0.271</v>
          </cell>
          <cell r="L12">
            <v>0.271</v>
          </cell>
          <cell r="M12">
            <v>0</v>
          </cell>
          <cell r="N12">
            <v>0</v>
          </cell>
          <cell r="O12">
            <v>0.003</v>
          </cell>
          <cell r="P12">
            <v>0.005</v>
          </cell>
          <cell r="Q12">
            <v>0</v>
          </cell>
          <cell r="R12">
            <v>0</v>
          </cell>
          <cell r="S12">
            <v>0.005</v>
          </cell>
          <cell r="T12">
            <v>0</v>
          </cell>
          <cell r="U12">
            <v>0</v>
          </cell>
          <cell r="V12">
            <v>5.466</v>
          </cell>
          <cell r="W12">
            <v>0.702</v>
          </cell>
          <cell r="X12">
            <v>0</v>
          </cell>
          <cell r="Y12">
            <v>0</v>
          </cell>
          <cell r="Z12">
            <v>3</v>
          </cell>
          <cell r="AA12">
            <v>0.026</v>
          </cell>
          <cell r="AB12">
            <v>0.23</v>
          </cell>
        </row>
        <row r="13">
          <cell r="A13" t="str">
            <v>Total 1995</v>
          </cell>
          <cell r="D13">
            <v>39</v>
          </cell>
          <cell r="E13">
            <v>5</v>
          </cell>
          <cell r="F13">
            <v>34</v>
          </cell>
          <cell r="G13">
            <v>63</v>
          </cell>
          <cell r="H13">
            <v>34.732</v>
          </cell>
          <cell r="I13">
            <v>1284.2109999999998</v>
          </cell>
          <cell r="J13">
            <v>3837.859</v>
          </cell>
          <cell r="K13">
            <v>34.248</v>
          </cell>
          <cell r="L13">
            <v>34.248</v>
          </cell>
          <cell r="M13">
            <v>0.098</v>
          </cell>
          <cell r="N13">
            <v>0.648</v>
          </cell>
          <cell r="O13">
            <v>5.423000000000001</v>
          </cell>
          <cell r="P13">
            <v>0.29800000000000004</v>
          </cell>
          <cell r="Q13">
            <v>0.279</v>
          </cell>
          <cell r="R13">
            <v>0.001</v>
          </cell>
          <cell r="S13">
            <v>6.075</v>
          </cell>
          <cell r="T13">
            <v>0.007</v>
          </cell>
          <cell r="U13">
            <v>0.045</v>
          </cell>
          <cell r="V13">
            <v>603.323</v>
          </cell>
          <cell r="W13">
            <v>140.941</v>
          </cell>
          <cell r="X13">
            <v>31.349000000000004</v>
          </cell>
          <cell r="Y13">
            <v>31.349000000000004</v>
          </cell>
          <cell r="Z13">
            <v>18</v>
          </cell>
          <cell r="AA13">
            <v>0.091</v>
          </cell>
          <cell r="AB13">
            <v>4.543000000000001</v>
          </cell>
        </row>
        <row r="14">
          <cell r="A14">
            <v>1996</v>
          </cell>
          <cell r="B14" t="str">
            <v>09 (INDUSTRIE PETROLIERE)</v>
          </cell>
          <cell r="C14" t="str">
            <v>EURO05</v>
          </cell>
          <cell r="D14">
            <v>1</v>
          </cell>
          <cell r="E14">
            <v>0</v>
          </cell>
          <cell r="F14">
            <v>1</v>
          </cell>
          <cell r="G14">
            <v>2</v>
          </cell>
          <cell r="H14">
            <v>0.976</v>
          </cell>
          <cell r="I14">
            <v>0</v>
          </cell>
          <cell r="J14">
            <v>4.182</v>
          </cell>
          <cell r="K14">
            <v>0.976</v>
          </cell>
          <cell r="L14">
            <v>0.976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0.005</v>
          </cell>
          <cell r="T14">
            <v>0</v>
          </cell>
          <cell r="U14">
            <v>0</v>
          </cell>
          <cell r="V14">
            <v>0</v>
          </cell>
          <cell r="W14">
            <v>0.488</v>
          </cell>
          <cell r="X14">
            <v>0.121</v>
          </cell>
          <cell r="Y14">
            <v>0.121</v>
          </cell>
          <cell r="Z14">
            <v>0</v>
          </cell>
          <cell r="AA14">
            <v>0</v>
          </cell>
          <cell r="AB14">
            <v>0.102</v>
          </cell>
        </row>
        <row r="15">
          <cell r="A15">
            <v>1996</v>
          </cell>
          <cell r="B15" t="str">
            <v>21 (PETROCHIMIE ET CHIMIE ORGANIQUE EN DERIVANT)</v>
          </cell>
          <cell r="C15" t="str">
            <v>EURO05</v>
          </cell>
          <cell r="D15">
            <v>5</v>
          </cell>
          <cell r="E15">
            <v>0</v>
          </cell>
          <cell r="F15">
            <v>5</v>
          </cell>
          <cell r="G15">
            <v>11</v>
          </cell>
          <cell r="H15">
            <v>2.775</v>
          </cell>
          <cell r="I15">
            <v>263.607</v>
          </cell>
          <cell r="J15">
            <v>853.463</v>
          </cell>
          <cell r="K15">
            <v>2.775</v>
          </cell>
          <cell r="L15">
            <v>2.775</v>
          </cell>
          <cell r="M15">
            <v>0</v>
          </cell>
          <cell r="N15">
            <v>0.002</v>
          </cell>
          <cell r="O15">
            <v>0.033</v>
          </cell>
          <cell r="P15">
            <v>0.029</v>
          </cell>
          <cell r="Q15">
            <v>0.001</v>
          </cell>
          <cell r="R15">
            <v>0</v>
          </cell>
          <cell r="S15">
            <v>0.394</v>
          </cell>
          <cell r="T15">
            <v>0</v>
          </cell>
          <cell r="U15">
            <v>0</v>
          </cell>
          <cell r="V15">
            <v>33.521</v>
          </cell>
          <cell r="W15">
            <v>4.224</v>
          </cell>
          <cell r="X15">
            <v>1.685</v>
          </cell>
          <cell r="Y15">
            <v>1.685</v>
          </cell>
          <cell r="Z15">
            <v>2</v>
          </cell>
          <cell r="AA15">
            <v>0.009</v>
          </cell>
          <cell r="AB15">
            <v>0.831</v>
          </cell>
        </row>
        <row r="16">
          <cell r="A16">
            <v>1996</v>
          </cell>
          <cell r="B16" t="str">
            <v>23 (FABRICATION DES ENGRAIS)</v>
          </cell>
          <cell r="C16" t="str">
            <v>EURO05</v>
          </cell>
          <cell r="D16">
            <v>4</v>
          </cell>
          <cell r="E16">
            <v>0</v>
          </cell>
          <cell r="F16">
            <v>4</v>
          </cell>
          <cell r="G16">
            <v>10</v>
          </cell>
          <cell r="H16">
            <v>26.911</v>
          </cell>
          <cell r="I16">
            <v>681.441</v>
          </cell>
          <cell r="J16">
            <v>572.83</v>
          </cell>
          <cell r="K16">
            <v>26.911</v>
          </cell>
          <cell r="L16">
            <v>26.911</v>
          </cell>
          <cell r="M16">
            <v>0.059</v>
          </cell>
          <cell r="N16">
            <v>0.082</v>
          </cell>
          <cell r="O16">
            <v>0.118</v>
          </cell>
          <cell r="P16">
            <v>0.021</v>
          </cell>
          <cell r="Q16">
            <v>0.141</v>
          </cell>
          <cell r="R16">
            <v>0</v>
          </cell>
          <cell r="S16">
            <v>12.473</v>
          </cell>
          <cell r="T16">
            <v>0.023</v>
          </cell>
          <cell r="U16">
            <v>0</v>
          </cell>
          <cell r="V16">
            <v>377.807</v>
          </cell>
          <cell r="W16">
            <v>243.676</v>
          </cell>
          <cell r="X16">
            <v>3.235</v>
          </cell>
          <cell r="Y16">
            <v>3.235</v>
          </cell>
          <cell r="Z16">
            <v>2</v>
          </cell>
          <cell r="AA16">
            <v>0.009</v>
          </cell>
          <cell r="AB16">
            <v>3.746</v>
          </cell>
        </row>
        <row r="17">
          <cell r="A17">
            <v>1996</v>
          </cell>
          <cell r="B17" t="str">
            <v>31 (PRODUCTION D'HYDROCARBURES CHLORES)</v>
          </cell>
          <cell r="C17" t="str">
            <v>EURO05</v>
          </cell>
          <cell r="D17">
            <v>1</v>
          </cell>
          <cell r="E17">
            <v>0</v>
          </cell>
          <cell r="F17">
            <v>1</v>
          </cell>
          <cell r="G17">
            <v>4</v>
          </cell>
          <cell r="H17">
            <v>5.783</v>
          </cell>
          <cell r="I17">
            <v>375.286</v>
          </cell>
          <cell r="J17">
            <v>501.384</v>
          </cell>
          <cell r="K17">
            <v>5.783</v>
          </cell>
          <cell r="L17">
            <v>5.783</v>
          </cell>
          <cell r="M17">
            <v>0</v>
          </cell>
          <cell r="N17">
            <v>0.097</v>
          </cell>
          <cell r="O17">
            <v>0.062</v>
          </cell>
          <cell r="P17">
            <v>0.096</v>
          </cell>
          <cell r="Q17">
            <v>0.114</v>
          </cell>
          <cell r="R17">
            <v>0</v>
          </cell>
          <cell r="S17">
            <v>2.027</v>
          </cell>
          <cell r="T17">
            <v>0</v>
          </cell>
          <cell r="U17">
            <v>0.15</v>
          </cell>
          <cell r="V17">
            <v>61.721</v>
          </cell>
          <cell r="W17">
            <v>6.813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1.289</v>
          </cell>
        </row>
        <row r="18">
          <cell r="A18">
            <v>1996</v>
          </cell>
          <cell r="B18" t="str">
            <v>32 (VERNIS, PEINTURES, ENCRES ET PIGMENTS)</v>
          </cell>
          <cell r="C18" t="str">
            <v>EURO05</v>
          </cell>
          <cell r="D18">
            <v>6</v>
          </cell>
          <cell r="E18">
            <v>3</v>
          </cell>
          <cell r="F18">
            <v>3</v>
          </cell>
          <cell r="G18">
            <v>3</v>
          </cell>
          <cell r="H18">
            <v>0.303</v>
          </cell>
          <cell r="I18">
            <v>67.359</v>
          </cell>
          <cell r="J18">
            <v>2045.637</v>
          </cell>
          <cell r="K18">
            <v>0.298</v>
          </cell>
          <cell r="L18">
            <v>0.299</v>
          </cell>
          <cell r="M18">
            <v>0.001</v>
          </cell>
          <cell r="N18">
            <v>0.843</v>
          </cell>
          <cell r="O18">
            <v>8.238</v>
          </cell>
          <cell r="P18">
            <v>0.068</v>
          </cell>
          <cell r="Q18">
            <v>0.01</v>
          </cell>
          <cell r="R18">
            <v>0</v>
          </cell>
          <cell r="S18">
            <v>0.218</v>
          </cell>
          <cell r="T18">
            <v>0</v>
          </cell>
          <cell r="U18">
            <v>0</v>
          </cell>
          <cell r="V18">
            <v>53.721</v>
          </cell>
          <cell r="W18">
            <v>0.089</v>
          </cell>
          <cell r="X18">
            <v>0.025</v>
          </cell>
          <cell r="Y18">
            <v>0.025</v>
          </cell>
          <cell r="Z18">
            <v>4</v>
          </cell>
          <cell r="AA18">
            <v>0.002</v>
          </cell>
          <cell r="AB18">
            <v>0.032</v>
          </cell>
        </row>
        <row r="19">
          <cell r="A19">
            <v>1996</v>
          </cell>
          <cell r="B19" t="str">
            <v>37 (PRODUCTION D'AGENTS DE SURFACE)</v>
          </cell>
          <cell r="C19" t="str">
            <v>EURO05</v>
          </cell>
          <cell r="D19">
            <v>5</v>
          </cell>
          <cell r="E19">
            <v>0</v>
          </cell>
          <cell r="F19">
            <v>5</v>
          </cell>
          <cell r="G19">
            <v>7</v>
          </cell>
          <cell r="H19">
            <v>0.091</v>
          </cell>
          <cell r="I19">
            <v>14.862</v>
          </cell>
          <cell r="J19">
            <v>71.072</v>
          </cell>
          <cell r="K19">
            <v>0.089</v>
          </cell>
          <cell r="L19">
            <v>0.089</v>
          </cell>
          <cell r="M19">
            <v>0</v>
          </cell>
          <cell r="N19">
            <v>0.001</v>
          </cell>
          <cell r="O19">
            <v>0.001</v>
          </cell>
          <cell r="P19">
            <v>0.005</v>
          </cell>
          <cell r="Q19">
            <v>0</v>
          </cell>
          <cell r="R19">
            <v>0.002</v>
          </cell>
          <cell r="S19">
            <v>0.018</v>
          </cell>
          <cell r="T19">
            <v>0</v>
          </cell>
          <cell r="U19">
            <v>0</v>
          </cell>
          <cell r="V19">
            <v>1.499</v>
          </cell>
          <cell r="W19">
            <v>0.22</v>
          </cell>
          <cell r="X19">
            <v>0.249</v>
          </cell>
          <cell r="Y19">
            <v>0.249</v>
          </cell>
          <cell r="Z19">
            <v>1</v>
          </cell>
          <cell r="AA19">
            <v>0</v>
          </cell>
          <cell r="AB19">
            <v>0.105</v>
          </cell>
        </row>
        <row r="20">
          <cell r="A20">
            <v>1996</v>
          </cell>
          <cell r="B20" t="str">
            <v>40 (INDUSTRIE PHARMACEUTIQUE)</v>
          </cell>
          <cell r="C20" t="str">
            <v>EURO05</v>
          </cell>
          <cell r="D20">
            <v>2</v>
          </cell>
          <cell r="E20">
            <v>0</v>
          </cell>
          <cell r="F20">
            <v>2</v>
          </cell>
          <cell r="G20">
            <v>3</v>
          </cell>
          <cell r="H20">
            <v>0.466</v>
          </cell>
          <cell r="I20">
            <v>3.584</v>
          </cell>
          <cell r="J20">
            <v>26.645</v>
          </cell>
          <cell r="K20">
            <v>0.465</v>
          </cell>
          <cell r="L20">
            <v>0.465</v>
          </cell>
          <cell r="M20">
            <v>0</v>
          </cell>
          <cell r="N20">
            <v>0</v>
          </cell>
          <cell r="O20">
            <v>0.002</v>
          </cell>
          <cell r="P20">
            <v>0.001</v>
          </cell>
          <cell r="Q20">
            <v>0</v>
          </cell>
          <cell r="R20">
            <v>0</v>
          </cell>
          <cell r="S20">
            <v>0.106</v>
          </cell>
          <cell r="T20">
            <v>0</v>
          </cell>
          <cell r="U20">
            <v>0</v>
          </cell>
          <cell r="V20">
            <v>2.999</v>
          </cell>
          <cell r="W20">
            <v>0.581</v>
          </cell>
          <cell r="X20">
            <v>0.045</v>
          </cell>
          <cell r="Y20">
            <v>0.045</v>
          </cell>
          <cell r="Z20">
            <v>2</v>
          </cell>
          <cell r="AA20">
            <v>0.023</v>
          </cell>
          <cell r="AB20">
            <v>0.062</v>
          </cell>
        </row>
        <row r="21">
          <cell r="A21">
            <v>1996</v>
          </cell>
          <cell r="B21" t="str">
            <v>53 (PRODUCTION DE SOUDE)</v>
          </cell>
          <cell r="C21" t="str">
            <v>EURO05</v>
          </cell>
          <cell r="D21">
            <v>1</v>
          </cell>
          <cell r="E21">
            <v>0</v>
          </cell>
          <cell r="F21">
            <v>1</v>
          </cell>
          <cell r="G21">
            <v>2</v>
          </cell>
          <cell r="H21">
            <v>0.031</v>
          </cell>
          <cell r="I21">
            <v>2.201</v>
          </cell>
          <cell r="J21">
            <v>0</v>
          </cell>
          <cell r="K21">
            <v>0.031</v>
          </cell>
          <cell r="L21">
            <v>0.031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23.799</v>
          </cell>
          <cell r="Y21">
            <v>23.799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1996</v>
          </cell>
          <cell r="B22" t="str">
            <v>60 (TRANSFORMATION DE MATIERES PLASTIQUES)</v>
          </cell>
          <cell r="C22" t="str">
            <v>EURO08</v>
          </cell>
          <cell r="D22">
            <v>4</v>
          </cell>
          <cell r="E22">
            <v>1</v>
          </cell>
          <cell r="F22">
            <v>3</v>
          </cell>
          <cell r="G22">
            <v>5</v>
          </cell>
          <cell r="H22">
            <v>0.266</v>
          </cell>
          <cell r="I22">
            <v>10.311</v>
          </cell>
          <cell r="J22">
            <v>19.351</v>
          </cell>
          <cell r="K22">
            <v>0.206</v>
          </cell>
          <cell r="L22">
            <v>0.206</v>
          </cell>
          <cell r="M22">
            <v>0</v>
          </cell>
          <cell r="N22">
            <v>0.001</v>
          </cell>
          <cell r="O22">
            <v>0.004</v>
          </cell>
          <cell r="P22">
            <v>0.001</v>
          </cell>
          <cell r="Q22">
            <v>0.003</v>
          </cell>
          <cell r="R22">
            <v>0</v>
          </cell>
          <cell r="S22">
            <v>0.009</v>
          </cell>
          <cell r="T22">
            <v>0</v>
          </cell>
          <cell r="U22">
            <v>0</v>
          </cell>
          <cell r="V22">
            <v>0.592</v>
          </cell>
          <cell r="W22">
            <v>0.112</v>
          </cell>
          <cell r="X22">
            <v>0.752</v>
          </cell>
          <cell r="Y22">
            <v>0.752</v>
          </cell>
          <cell r="Z22">
            <v>3</v>
          </cell>
          <cell r="AA22">
            <v>0.031</v>
          </cell>
          <cell r="AB22">
            <v>0.076</v>
          </cell>
        </row>
        <row r="23">
          <cell r="A23">
            <v>1996</v>
          </cell>
          <cell r="B23" t="str">
            <v>80 (PRODUCTION DE PRODUITS PYROTECHNIQUES)</v>
          </cell>
          <cell r="C23" t="str">
            <v>EURO05</v>
          </cell>
          <cell r="D23">
            <v>2</v>
          </cell>
          <cell r="E23">
            <v>0</v>
          </cell>
          <cell r="F23">
            <v>2</v>
          </cell>
          <cell r="G23">
            <v>4</v>
          </cell>
          <cell r="H23">
            <v>0.134</v>
          </cell>
          <cell r="I23">
            <v>2.667</v>
          </cell>
          <cell r="J23">
            <v>158.601</v>
          </cell>
          <cell r="K23">
            <v>0.134</v>
          </cell>
          <cell r="L23">
            <v>0.134</v>
          </cell>
          <cell r="M23">
            <v>0</v>
          </cell>
          <cell r="N23">
            <v>0</v>
          </cell>
          <cell r="O23">
            <v>0.002</v>
          </cell>
          <cell r="P23">
            <v>0</v>
          </cell>
          <cell r="Q23">
            <v>0</v>
          </cell>
          <cell r="R23">
            <v>0</v>
          </cell>
          <cell r="S23">
            <v>0.008</v>
          </cell>
          <cell r="T23">
            <v>0</v>
          </cell>
          <cell r="U23">
            <v>0</v>
          </cell>
          <cell r="V23">
            <v>5.801</v>
          </cell>
          <cell r="W23">
            <v>0.028</v>
          </cell>
          <cell r="X23">
            <v>0</v>
          </cell>
          <cell r="Y23">
            <v>0</v>
          </cell>
          <cell r="Z23">
            <v>1</v>
          </cell>
          <cell r="AA23">
            <v>0.002</v>
          </cell>
          <cell r="AB23">
            <v>0.099</v>
          </cell>
        </row>
        <row r="24">
          <cell r="A24">
            <v>1996</v>
          </cell>
          <cell r="B24" t="str">
            <v>84 (AUTRES INDUSTRIES CHIMIQUES)</v>
          </cell>
          <cell r="C24" t="str">
            <v>EURO05</v>
          </cell>
          <cell r="D24">
            <v>6</v>
          </cell>
          <cell r="E24">
            <v>0</v>
          </cell>
          <cell r="F24">
            <v>6</v>
          </cell>
          <cell r="G24">
            <v>8</v>
          </cell>
          <cell r="H24">
            <v>0.237</v>
          </cell>
          <cell r="I24">
            <v>7.945</v>
          </cell>
          <cell r="J24">
            <v>218.566</v>
          </cell>
          <cell r="K24">
            <v>0.237</v>
          </cell>
          <cell r="L24">
            <v>0.237</v>
          </cell>
          <cell r="M24">
            <v>0.002</v>
          </cell>
          <cell r="N24">
            <v>0.001</v>
          </cell>
          <cell r="O24">
            <v>0.005</v>
          </cell>
          <cell r="P24">
            <v>0.006</v>
          </cell>
          <cell r="Q24">
            <v>0</v>
          </cell>
          <cell r="R24">
            <v>0</v>
          </cell>
          <cell r="S24">
            <v>0.026</v>
          </cell>
          <cell r="T24">
            <v>0</v>
          </cell>
          <cell r="U24">
            <v>0</v>
          </cell>
          <cell r="V24">
            <v>3.704</v>
          </cell>
          <cell r="W24">
            <v>0.34</v>
          </cell>
          <cell r="X24">
            <v>0.02</v>
          </cell>
          <cell r="Y24">
            <v>0.02</v>
          </cell>
          <cell r="Z24">
            <v>2</v>
          </cell>
          <cell r="AA24">
            <v>0.008</v>
          </cell>
          <cell r="AB24">
            <v>0.249</v>
          </cell>
        </row>
        <row r="25">
          <cell r="A25" t="str">
            <v>Total 1996</v>
          </cell>
          <cell r="D25">
            <v>37</v>
          </cell>
          <cell r="E25">
            <v>4</v>
          </cell>
          <cell r="F25">
            <v>33</v>
          </cell>
          <cell r="G25">
            <v>59</v>
          </cell>
          <cell r="H25">
            <v>37.973</v>
          </cell>
          <cell r="I25">
            <v>1429.263</v>
          </cell>
          <cell r="J25">
            <v>4471.731</v>
          </cell>
          <cell r="K25">
            <v>37.90500000000001</v>
          </cell>
          <cell r="L25">
            <v>37.906000000000006</v>
          </cell>
          <cell r="M25">
            <v>0.062</v>
          </cell>
          <cell r="N25">
            <v>1.0269999999999997</v>
          </cell>
          <cell r="O25">
            <v>8.465</v>
          </cell>
          <cell r="P25">
            <v>0.22700000000000004</v>
          </cell>
          <cell r="Q25">
            <v>0.269</v>
          </cell>
          <cell r="R25">
            <v>0.002</v>
          </cell>
          <cell r="S25">
            <v>15.284</v>
          </cell>
          <cell r="T25">
            <v>0.023</v>
          </cell>
          <cell r="U25">
            <v>0.15</v>
          </cell>
          <cell r="V25">
            <v>541.365</v>
          </cell>
          <cell r="W25">
            <v>256.57099999999997</v>
          </cell>
          <cell r="X25">
            <v>29.930999999999997</v>
          </cell>
          <cell r="Y25">
            <v>29.930999999999997</v>
          </cell>
          <cell r="Z25">
            <v>17</v>
          </cell>
          <cell r="AA25">
            <v>0.08399999999999999</v>
          </cell>
          <cell r="AB25">
            <v>6.591</v>
          </cell>
        </row>
        <row r="26">
          <cell r="A26">
            <v>1997</v>
          </cell>
          <cell r="B26" t="str">
            <v>09 (INDUSTRIE PETROLIERE)</v>
          </cell>
          <cell r="C26" t="str">
            <v>EURO05</v>
          </cell>
          <cell r="D26">
            <v>1</v>
          </cell>
          <cell r="E26">
            <v>0</v>
          </cell>
          <cell r="F26">
            <v>1</v>
          </cell>
          <cell r="G26">
            <v>2</v>
          </cell>
          <cell r="H26">
            <v>1.244</v>
          </cell>
          <cell r="I26">
            <v>1.244</v>
          </cell>
          <cell r="J26">
            <v>30.216</v>
          </cell>
          <cell r="K26">
            <v>1.244</v>
          </cell>
          <cell r="L26">
            <v>1.244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0.025</v>
          </cell>
          <cell r="T26">
            <v>0</v>
          </cell>
          <cell r="U26">
            <v>0</v>
          </cell>
          <cell r="V26">
            <v>0.622</v>
          </cell>
          <cell r="W26">
            <v>0</v>
          </cell>
          <cell r="X26">
            <v>0.079</v>
          </cell>
          <cell r="Y26">
            <v>0.079</v>
          </cell>
          <cell r="Z26">
            <v>0</v>
          </cell>
          <cell r="AA26">
            <v>0</v>
          </cell>
          <cell r="AB26">
            <v>0.102</v>
          </cell>
        </row>
        <row r="27">
          <cell r="A27">
            <v>1997</v>
          </cell>
          <cell r="B27" t="str">
            <v>21 (PETROCHIMIE ET CHIMIE ORGANIQUE EN DERIVANT)</v>
          </cell>
          <cell r="C27" t="str">
            <v>EURO05</v>
          </cell>
          <cell r="D27">
            <v>5</v>
          </cell>
          <cell r="E27">
            <v>0</v>
          </cell>
          <cell r="F27">
            <v>5</v>
          </cell>
          <cell r="G27">
            <v>11</v>
          </cell>
          <cell r="H27">
            <v>2.63</v>
          </cell>
          <cell r="I27">
            <v>190.185</v>
          </cell>
          <cell r="J27">
            <v>783.093</v>
          </cell>
          <cell r="K27">
            <v>2.63</v>
          </cell>
          <cell r="L27">
            <v>2.63</v>
          </cell>
          <cell r="M27">
            <v>0.002</v>
          </cell>
          <cell r="N27">
            <v>0.017</v>
          </cell>
          <cell r="O27">
            <v>0.006</v>
          </cell>
          <cell r="P27">
            <v>0.043</v>
          </cell>
          <cell r="Q27">
            <v>0.012</v>
          </cell>
          <cell r="R27">
            <v>0</v>
          </cell>
          <cell r="S27">
            <v>0.34</v>
          </cell>
          <cell r="T27">
            <v>0</v>
          </cell>
          <cell r="U27">
            <v>0</v>
          </cell>
          <cell r="V27">
            <v>26.609</v>
          </cell>
          <cell r="W27">
            <v>4.388</v>
          </cell>
          <cell r="X27">
            <v>0.639</v>
          </cell>
          <cell r="Y27">
            <v>0.639</v>
          </cell>
          <cell r="Z27">
            <v>2</v>
          </cell>
          <cell r="AA27">
            <v>0.003</v>
          </cell>
          <cell r="AB27">
            <v>1.574</v>
          </cell>
        </row>
        <row r="28">
          <cell r="A28">
            <v>1997</v>
          </cell>
          <cell r="B28" t="str">
            <v>23 (FABRICATION DES ENGRAIS)</v>
          </cell>
          <cell r="C28" t="str">
            <v>EURO05</v>
          </cell>
          <cell r="D28">
            <v>4</v>
          </cell>
          <cell r="E28">
            <v>0</v>
          </cell>
          <cell r="F28">
            <v>4</v>
          </cell>
          <cell r="G28">
            <v>10</v>
          </cell>
          <cell r="H28">
            <v>33.599</v>
          </cell>
          <cell r="I28">
            <v>1039.346</v>
          </cell>
          <cell r="J28">
            <v>660.277</v>
          </cell>
          <cell r="K28">
            <v>33.599</v>
          </cell>
          <cell r="L28">
            <v>33.599</v>
          </cell>
          <cell r="M28">
            <v>0.033</v>
          </cell>
          <cell r="N28">
            <v>0.043</v>
          </cell>
          <cell r="O28">
            <v>0.139</v>
          </cell>
          <cell r="P28">
            <v>0.055</v>
          </cell>
          <cell r="Q28">
            <v>0.64</v>
          </cell>
          <cell r="R28">
            <v>0</v>
          </cell>
          <cell r="S28">
            <v>15.332</v>
          </cell>
          <cell r="T28">
            <v>0.001</v>
          </cell>
          <cell r="U28">
            <v>0</v>
          </cell>
          <cell r="V28">
            <v>266.685</v>
          </cell>
          <cell r="W28">
            <v>146.891</v>
          </cell>
          <cell r="X28">
            <v>3.381</v>
          </cell>
          <cell r="Y28">
            <v>3.381</v>
          </cell>
          <cell r="Z28">
            <v>2</v>
          </cell>
          <cell r="AA28">
            <v>0.006</v>
          </cell>
          <cell r="AB28">
            <v>3.996</v>
          </cell>
        </row>
        <row r="29">
          <cell r="A29">
            <v>1997</v>
          </cell>
          <cell r="B29" t="str">
            <v>31 (PRODUCTION D'HYDROCARBURES CHLORES)</v>
          </cell>
          <cell r="C29" t="str">
            <v>EURO05</v>
          </cell>
          <cell r="D29">
            <v>1</v>
          </cell>
          <cell r="E29">
            <v>0</v>
          </cell>
          <cell r="F29">
            <v>1</v>
          </cell>
          <cell r="G29">
            <v>4</v>
          </cell>
          <cell r="H29">
            <v>5.625</v>
          </cell>
          <cell r="I29">
            <v>169.523</v>
          </cell>
          <cell r="J29">
            <v>522.654</v>
          </cell>
          <cell r="K29">
            <v>5.625</v>
          </cell>
          <cell r="L29">
            <v>5.625</v>
          </cell>
          <cell r="M29">
            <v>0</v>
          </cell>
          <cell r="N29">
            <v>0.045</v>
          </cell>
          <cell r="O29">
            <v>0.032</v>
          </cell>
          <cell r="P29">
            <v>0.047</v>
          </cell>
          <cell r="Q29">
            <v>0.116</v>
          </cell>
          <cell r="R29">
            <v>0</v>
          </cell>
          <cell r="S29">
            <v>1.791</v>
          </cell>
          <cell r="T29">
            <v>0</v>
          </cell>
          <cell r="U29">
            <v>0.182</v>
          </cell>
          <cell r="V29">
            <v>44.692</v>
          </cell>
          <cell r="W29">
            <v>6.263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2.027</v>
          </cell>
        </row>
        <row r="30">
          <cell r="A30">
            <v>1997</v>
          </cell>
          <cell r="B30" t="str">
            <v>32 (VERNIS, PEINTURES, ENCRES ET PIGMENTS)</v>
          </cell>
          <cell r="C30" t="str">
            <v>EURO05</v>
          </cell>
          <cell r="D30">
            <v>5</v>
          </cell>
          <cell r="E30">
            <v>3</v>
          </cell>
          <cell r="F30">
            <v>2</v>
          </cell>
          <cell r="G30">
            <v>2</v>
          </cell>
          <cell r="H30">
            <v>0.357</v>
          </cell>
          <cell r="I30">
            <v>57.146</v>
          </cell>
          <cell r="J30">
            <v>1444.868</v>
          </cell>
          <cell r="K30">
            <v>0.349</v>
          </cell>
          <cell r="L30">
            <v>0.349</v>
          </cell>
          <cell r="M30">
            <v>0.001</v>
          </cell>
          <cell r="N30">
            <v>0.604</v>
          </cell>
          <cell r="O30">
            <v>3.973</v>
          </cell>
          <cell r="P30">
            <v>0.066</v>
          </cell>
          <cell r="Q30">
            <v>0.015</v>
          </cell>
          <cell r="R30">
            <v>0</v>
          </cell>
          <cell r="S30">
            <v>0.109</v>
          </cell>
          <cell r="T30">
            <v>0</v>
          </cell>
          <cell r="U30">
            <v>0</v>
          </cell>
          <cell r="V30">
            <v>41.059</v>
          </cell>
          <cell r="W30">
            <v>0.389</v>
          </cell>
          <cell r="X30">
            <v>0</v>
          </cell>
          <cell r="Y30">
            <v>0</v>
          </cell>
          <cell r="Z30">
            <v>4</v>
          </cell>
          <cell r="AA30">
            <v>0.001</v>
          </cell>
          <cell r="AB30">
            <v>0.032</v>
          </cell>
        </row>
        <row r="31">
          <cell r="A31">
            <v>1997</v>
          </cell>
          <cell r="B31" t="str">
            <v>37 (PRODUCTION D'AGENTS DE SURFACE)</v>
          </cell>
          <cell r="C31" t="str">
            <v>EURO05</v>
          </cell>
          <cell r="D31">
            <v>4</v>
          </cell>
          <cell r="E31">
            <v>0</v>
          </cell>
          <cell r="F31">
            <v>4</v>
          </cell>
          <cell r="G31">
            <v>6</v>
          </cell>
          <cell r="H31">
            <v>0.125</v>
          </cell>
          <cell r="I31">
            <v>4.096</v>
          </cell>
          <cell r="J31">
            <v>71.878</v>
          </cell>
          <cell r="K31">
            <v>0.123</v>
          </cell>
          <cell r="L31">
            <v>0.123</v>
          </cell>
          <cell r="M31">
            <v>0</v>
          </cell>
          <cell r="N31">
            <v>0</v>
          </cell>
          <cell r="O31">
            <v>0.044</v>
          </cell>
          <cell r="P31">
            <v>0.004</v>
          </cell>
          <cell r="Q31">
            <v>0</v>
          </cell>
          <cell r="R31">
            <v>0</v>
          </cell>
          <cell r="S31">
            <v>0.066</v>
          </cell>
          <cell r="T31">
            <v>0</v>
          </cell>
          <cell r="U31">
            <v>0</v>
          </cell>
          <cell r="V31">
            <v>1.555</v>
          </cell>
          <cell r="W31">
            <v>0.262</v>
          </cell>
          <cell r="X31">
            <v>0.26</v>
          </cell>
          <cell r="Y31">
            <v>0.26</v>
          </cell>
          <cell r="Z31">
            <v>1</v>
          </cell>
          <cell r="AA31">
            <v>0.002</v>
          </cell>
          <cell r="AB31">
            <v>0.075</v>
          </cell>
        </row>
        <row r="32">
          <cell r="A32">
            <v>1997</v>
          </cell>
          <cell r="B32" t="str">
            <v>40 (INDUSTRIE PHARMACEUTIQUE)</v>
          </cell>
          <cell r="C32" t="str">
            <v>EURO05</v>
          </cell>
          <cell r="D32">
            <v>2</v>
          </cell>
          <cell r="E32">
            <v>0</v>
          </cell>
          <cell r="F32">
            <v>2</v>
          </cell>
          <cell r="G32">
            <v>3</v>
          </cell>
          <cell r="H32">
            <v>0.398</v>
          </cell>
          <cell r="I32">
            <v>3.767</v>
          </cell>
          <cell r="J32">
            <v>35.637</v>
          </cell>
          <cell r="K32">
            <v>0.398</v>
          </cell>
          <cell r="L32">
            <v>0.398</v>
          </cell>
          <cell r="M32">
            <v>0</v>
          </cell>
          <cell r="N32">
            <v>0</v>
          </cell>
          <cell r="O32">
            <v>0.001</v>
          </cell>
          <cell r="P32">
            <v>0.001</v>
          </cell>
          <cell r="Q32">
            <v>0</v>
          </cell>
          <cell r="R32">
            <v>0</v>
          </cell>
          <cell r="S32">
            <v>0.035</v>
          </cell>
          <cell r="T32">
            <v>0</v>
          </cell>
          <cell r="U32">
            <v>0</v>
          </cell>
          <cell r="V32">
            <v>1.01</v>
          </cell>
          <cell r="W32">
            <v>0.386</v>
          </cell>
          <cell r="X32">
            <v>0.075</v>
          </cell>
          <cell r="Y32">
            <v>0.075</v>
          </cell>
          <cell r="Z32">
            <v>2</v>
          </cell>
          <cell r="AA32">
            <v>0.019</v>
          </cell>
          <cell r="AB32">
            <v>0.074</v>
          </cell>
        </row>
        <row r="33">
          <cell r="A33">
            <v>1997</v>
          </cell>
          <cell r="B33" t="str">
            <v>53 (PRODUCTION DE SOUDE)</v>
          </cell>
          <cell r="C33" t="str">
            <v>EURO05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21.12</v>
          </cell>
          <cell r="Y33">
            <v>21.12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1997</v>
          </cell>
          <cell r="B34" t="str">
            <v>60 (TRANSFORMATION DE MATIERES PLASTIQUES)</v>
          </cell>
          <cell r="C34" t="str">
            <v>EURO08</v>
          </cell>
          <cell r="D34">
            <v>4</v>
          </cell>
          <cell r="E34">
            <v>0</v>
          </cell>
          <cell r="F34">
            <v>4</v>
          </cell>
          <cell r="G34">
            <v>6</v>
          </cell>
          <cell r="H34">
            <v>0.247</v>
          </cell>
          <cell r="I34">
            <v>6.023</v>
          </cell>
          <cell r="J34">
            <v>15.041</v>
          </cell>
          <cell r="K34">
            <v>0.192</v>
          </cell>
          <cell r="L34">
            <v>0.192</v>
          </cell>
          <cell r="M34">
            <v>0</v>
          </cell>
          <cell r="N34">
            <v>0.001</v>
          </cell>
          <cell r="O34">
            <v>0.008</v>
          </cell>
          <cell r="P34">
            <v>0.001</v>
          </cell>
          <cell r="Q34">
            <v>0.001</v>
          </cell>
          <cell r="R34">
            <v>0</v>
          </cell>
          <cell r="S34">
            <v>0.023</v>
          </cell>
          <cell r="T34">
            <v>0</v>
          </cell>
          <cell r="U34">
            <v>0</v>
          </cell>
          <cell r="V34">
            <v>2.302</v>
          </cell>
          <cell r="W34">
            <v>0.266</v>
          </cell>
          <cell r="X34">
            <v>0.523</v>
          </cell>
          <cell r="Y34">
            <v>0.523</v>
          </cell>
          <cell r="Z34">
            <v>2</v>
          </cell>
          <cell r="AA34">
            <v>0.001</v>
          </cell>
          <cell r="AB34">
            <v>0.103</v>
          </cell>
        </row>
        <row r="35">
          <cell r="A35">
            <v>1997</v>
          </cell>
          <cell r="B35" t="str">
            <v>80 (PRODUCTION DE PRODUITS PYROTECHNIQUES)</v>
          </cell>
          <cell r="C35" t="str">
            <v>EURO05</v>
          </cell>
          <cell r="D35">
            <v>2</v>
          </cell>
          <cell r="E35">
            <v>0</v>
          </cell>
          <cell r="F35">
            <v>2</v>
          </cell>
          <cell r="G35">
            <v>4</v>
          </cell>
          <cell r="H35">
            <v>0.171</v>
          </cell>
          <cell r="I35">
            <v>0.259</v>
          </cell>
          <cell r="J35">
            <v>4.322</v>
          </cell>
          <cell r="K35">
            <v>0.171</v>
          </cell>
          <cell r="L35">
            <v>0.171</v>
          </cell>
          <cell r="M35">
            <v>0</v>
          </cell>
          <cell r="N35">
            <v>0</v>
          </cell>
          <cell r="O35">
            <v>0.001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18.041</v>
          </cell>
          <cell r="W35">
            <v>0.206</v>
          </cell>
          <cell r="X35">
            <v>0</v>
          </cell>
          <cell r="Y35">
            <v>0</v>
          </cell>
          <cell r="Z35">
            <v>1</v>
          </cell>
          <cell r="AA35">
            <v>0.003</v>
          </cell>
          <cell r="AB35">
            <v>0.088</v>
          </cell>
        </row>
        <row r="36">
          <cell r="A36">
            <v>1997</v>
          </cell>
          <cell r="B36" t="str">
            <v>84 (AUTRES INDUSTRIES CHIMIQUES)</v>
          </cell>
          <cell r="C36" t="str">
            <v>EURO05</v>
          </cell>
          <cell r="D36">
            <v>5</v>
          </cell>
          <cell r="E36">
            <v>0</v>
          </cell>
          <cell r="F36">
            <v>5</v>
          </cell>
          <cell r="G36">
            <v>7</v>
          </cell>
          <cell r="H36">
            <v>0.306</v>
          </cell>
          <cell r="I36">
            <v>4.646</v>
          </cell>
          <cell r="J36">
            <v>174.056</v>
          </cell>
          <cell r="K36">
            <v>0.306</v>
          </cell>
          <cell r="L36">
            <v>0.306</v>
          </cell>
          <cell r="M36">
            <v>0.001</v>
          </cell>
          <cell r="N36">
            <v>0</v>
          </cell>
          <cell r="O36">
            <v>0.003</v>
          </cell>
          <cell r="P36">
            <v>0.009</v>
          </cell>
          <cell r="Q36">
            <v>0</v>
          </cell>
          <cell r="R36">
            <v>0.004</v>
          </cell>
          <cell r="S36">
            <v>0.004</v>
          </cell>
          <cell r="T36">
            <v>0</v>
          </cell>
          <cell r="U36">
            <v>0.009</v>
          </cell>
          <cell r="V36">
            <v>2.245</v>
          </cell>
          <cell r="W36">
            <v>0.299</v>
          </cell>
          <cell r="X36">
            <v>0</v>
          </cell>
          <cell r="Y36">
            <v>0</v>
          </cell>
          <cell r="Z36">
            <v>2</v>
          </cell>
          <cell r="AA36">
            <v>0.004</v>
          </cell>
          <cell r="AB36">
            <v>0.268</v>
          </cell>
        </row>
        <row r="37">
          <cell r="A37" t="str">
            <v>Total 1997</v>
          </cell>
          <cell r="D37">
            <v>34</v>
          </cell>
          <cell r="E37">
            <v>3</v>
          </cell>
          <cell r="F37">
            <v>31</v>
          </cell>
          <cell r="G37">
            <v>56</v>
          </cell>
          <cell r="H37">
            <v>44.702</v>
          </cell>
          <cell r="I37">
            <v>1476.235</v>
          </cell>
          <cell r="J37">
            <v>3742.042000000001</v>
          </cell>
          <cell r="K37">
            <v>44.63699999999999</v>
          </cell>
          <cell r="L37">
            <v>44.63699999999999</v>
          </cell>
          <cell r="M37">
            <v>0.037000000000000005</v>
          </cell>
          <cell r="N37">
            <v>0.71</v>
          </cell>
          <cell r="O37">
            <v>4.207</v>
          </cell>
          <cell r="P37">
            <v>0.22600000000000003</v>
          </cell>
          <cell r="Q37">
            <v>0.784</v>
          </cell>
          <cell r="R37">
            <v>0.004</v>
          </cell>
          <cell r="S37">
            <v>17.725</v>
          </cell>
          <cell r="T37">
            <v>0.001</v>
          </cell>
          <cell r="U37">
            <v>0.191</v>
          </cell>
          <cell r="V37">
            <v>404.82000000000005</v>
          </cell>
          <cell r="W37">
            <v>159.35</v>
          </cell>
          <cell r="X37">
            <v>26.077</v>
          </cell>
          <cell r="Y37">
            <v>26.077</v>
          </cell>
          <cell r="Z37">
            <v>16</v>
          </cell>
          <cell r="AA37">
            <v>0.03900000000000001</v>
          </cell>
          <cell r="AB37">
            <v>8.339</v>
          </cell>
        </row>
        <row r="38">
          <cell r="A38">
            <v>1998</v>
          </cell>
          <cell r="B38" t="str">
            <v>09 (INDUSTRIE PETROLIERE)</v>
          </cell>
          <cell r="C38" t="str">
            <v>EURO05</v>
          </cell>
          <cell r="D38">
            <v>1</v>
          </cell>
          <cell r="E38">
            <v>0</v>
          </cell>
          <cell r="F38">
            <v>1</v>
          </cell>
          <cell r="G38">
            <v>2</v>
          </cell>
          <cell r="H38">
            <v>1.33</v>
          </cell>
          <cell r="I38">
            <v>0</v>
          </cell>
          <cell r="J38">
            <v>0</v>
          </cell>
          <cell r="K38">
            <v>1.33</v>
          </cell>
          <cell r="L38">
            <v>1.33</v>
          </cell>
          <cell r="M38">
            <v>0.003</v>
          </cell>
          <cell r="N38">
            <v>0.001</v>
          </cell>
          <cell r="O38">
            <v>0.004</v>
          </cell>
          <cell r="P38">
            <v>0.007</v>
          </cell>
          <cell r="Q38">
            <v>0</v>
          </cell>
          <cell r="R38">
            <v>0</v>
          </cell>
          <cell r="S38">
            <v>0.02</v>
          </cell>
          <cell r="T38">
            <v>0</v>
          </cell>
          <cell r="U38">
            <v>0</v>
          </cell>
          <cell r="V38">
            <v>0</v>
          </cell>
          <cell r="W38">
            <v>1.73</v>
          </cell>
          <cell r="X38">
            <v>0.141</v>
          </cell>
          <cell r="Y38">
            <v>0.141</v>
          </cell>
          <cell r="Z38">
            <v>0</v>
          </cell>
          <cell r="AA38">
            <v>0</v>
          </cell>
          <cell r="AB38">
            <v>0.103</v>
          </cell>
        </row>
        <row r="39">
          <cell r="A39">
            <v>1998</v>
          </cell>
          <cell r="B39" t="str">
            <v>21 (PETROCHIMIE ET CHIMIE ORGANIQUE EN DERIVANT)</v>
          </cell>
          <cell r="C39" t="str">
            <v>EURO05</v>
          </cell>
          <cell r="D39">
            <v>4</v>
          </cell>
          <cell r="E39">
            <v>0</v>
          </cell>
          <cell r="F39">
            <v>4</v>
          </cell>
          <cell r="G39">
            <v>4</v>
          </cell>
          <cell r="H39">
            <v>2.857</v>
          </cell>
          <cell r="I39">
            <v>176.758</v>
          </cell>
          <cell r="J39">
            <v>894.86</v>
          </cell>
          <cell r="K39">
            <v>2.857</v>
          </cell>
          <cell r="L39">
            <v>2.857</v>
          </cell>
          <cell r="M39">
            <v>0.01</v>
          </cell>
          <cell r="N39">
            <v>0.016</v>
          </cell>
          <cell r="O39">
            <v>0.03</v>
          </cell>
          <cell r="P39">
            <v>0.035</v>
          </cell>
          <cell r="Q39">
            <v>0</v>
          </cell>
          <cell r="R39">
            <v>0</v>
          </cell>
          <cell r="S39">
            <v>0.651</v>
          </cell>
          <cell r="T39">
            <v>0</v>
          </cell>
          <cell r="U39">
            <v>0</v>
          </cell>
          <cell r="V39">
            <v>24.932</v>
          </cell>
          <cell r="W39">
            <v>5.808</v>
          </cell>
          <cell r="X39">
            <v>0.048</v>
          </cell>
          <cell r="Y39">
            <v>0.048</v>
          </cell>
          <cell r="Z39">
            <v>2</v>
          </cell>
          <cell r="AA39">
            <v>0.004</v>
          </cell>
          <cell r="AB39">
            <v>1.785</v>
          </cell>
        </row>
        <row r="40">
          <cell r="A40">
            <v>1998</v>
          </cell>
          <cell r="B40" t="str">
            <v>23 (FABRICATION DES ENGRAIS)</v>
          </cell>
          <cell r="C40" t="str">
            <v>EURO05</v>
          </cell>
          <cell r="D40">
            <v>3</v>
          </cell>
          <cell r="E40">
            <v>0</v>
          </cell>
          <cell r="F40">
            <v>3</v>
          </cell>
          <cell r="G40">
            <v>9</v>
          </cell>
          <cell r="H40">
            <v>35.665</v>
          </cell>
          <cell r="I40">
            <v>806.36</v>
          </cell>
          <cell r="J40">
            <v>1029.109</v>
          </cell>
          <cell r="K40">
            <v>35.665</v>
          </cell>
          <cell r="L40">
            <v>35.665</v>
          </cell>
          <cell r="M40">
            <v>0.038</v>
          </cell>
          <cell r="N40">
            <v>0.283</v>
          </cell>
          <cell r="O40">
            <v>0.141</v>
          </cell>
          <cell r="P40">
            <v>0.059</v>
          </cell>
          <cell r="Q40">
            <v>0.168</v>
          </cell>
          <cell r="R40">
            <v>0</v>
          </cell>
          <cell r="S40">
            <v>5.76</v>
          </cell>
          <cell r="T40">
            <v>0.023</v>
          </cell>
          <cell r="U40">
            <v>0.001</v>
          </cell>
          <cell r="V40">
            <v>279.708</v>
          </cell>
          <cell r="W40">
            <v>153.099</v>
          </cell>
          <cell r="X40">
            <v>4.599</v>
          </cell>
          <cell r="Y40">
            <v>4.599</v>
          </cell>
          <cell r="Z40">
            <v>1</v>
          </cell>
          <cell r="AA40">
            <v>0.002</v>
          </cell>
          <cell r="AB40">
            <v>3.425</v>
          </cell>
        </row>
        <row r="41">
          <cell r="A41">
            <v>1998</v>
          </cell>
          <cell r="B41" t="str">
            <v>31 (PRODUCTION D'HYDROCARBURES CHLORES)</v>
          </cell>
          <cell r="C41" t="str">
            <v>EURO05</v>
          </cell>
          <cell r="D41">
            <v>1</v>
          </cell>
          <cell r="E41">
            <v>0</v>
          </cell>
          <cell r="F41">
            <v>1</v>
          </cell>
          <cell r="G41">
            <v>4</v>
          </cell>
          <cell r="H41">
            <v>5.435</v>
          </cell>
          <cell r="I41">
            <v>155.211</v>
          </cell>
          <cell r="J41">
            <v>874.8</v>
          </cell>
          <cell r="K41">
            <v>5.435</v>
          </cell>
          <cell r="L41">
            <v>5.435</v>
          </cell>
          <cell r="M41">
            <v>0</v>
          </cell>
          <cell r="N41">
            <v>0.05</v>
          </cell>
          <cell r="O41">
            <v>0.06</v>
          </cell>
          <cell r="P41">
            <v>0.029</v>
          </cell>
          <cell r="Q41">
            <v>0.066</v>
          </cell>
          <cell r="R41">
            <v>0</v>
          </cell>
          <cell r="S41">
            <v>1.323</v>
          </cell>
          <cell r="T41">
            <v>0</v>
          </cell>
          <cell r="U41">
            <v>0.067</v>
          </cell>
          <cell r="V41">
            <v>33.159</v>
          </cell>
          <cell r="W41">
            <v>4.682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1.231</v>
          </cell>
        </row>
        <row r="42">
          <cell r="A42">
            <v>1998</v>
          </cell>
          <cell r="B42" t="str">
            <v>32 (VERNIS, PEINTURES, ENCRES ET PIGMENTS)</v>
          </cell>
          <cell r="C42" t="str">
            <v>EURO05</v>
          </cell>
          <cell r="D42">
            <v>5</v>
          </cell>
          <cell r="E42">
            <v>3</v>
          </cell>
          <cell r="F42">
            <v>2</v>
          </cell>
          <cell r="G42">
            <v>2</v>
          </cell>
          <cell r="H42">
            <v>0.302</v>
          </cell>
          <cell r="I42">
            <v>42.072</v>
          </cell>
          <cell r="J42">
            <v>1558.792</v>
          </cell>
          <cell r="K42">
            <v>0.295</v>
          </cell>
          <cell r="L42">
            <v>0.295</v>
          </cell>
          <cell r="M42">
            <v>0.001</v>
          </cell>
          <cell r="N42">
            <v>0.428</v>
          </cell>
          <cell r="O42">
            <v>1.757</v>
          </cell>
          <cell r="P42">
            <v>0.027</v>
          </cell>
          <cell r="Q42">
            <v>0.027</v>
          </cell>
          <cell r="R42">
            <v>0</v>
          </cell>
          <cell r="S42">
            <v>0.125</v>
          </cell>
          <cell r="T42">
            <v>0</v>
          </cell>
          <cell r="U42">
            <v>0</v>
          </cell>
          <cell r="V42">
            <v>35.783</v>
          </cell>
          <cell r="W42">
            <v>0.629</v>
          </cell>
          <cell r="X42">
            <v>0</v>
          </cell>
          <cell r="Y42">
            <v>0</v>
          </cell>
          <cell r="Z42">
            <v>4</v>
          </cell>
          <cell r="AA42">
            <v>0.001</v>
          </cell>
          <cell r="AB42">
            <v>0.032</v>
          </cell>
        </row>
        <row r="43">
          <cell r="A43">
            <v>1998</v>
          </cell>
          <cell r="B43" t="str">
            <v>37 (PRODUCTION D'AGENTS DE SURFACE)</v>
          </cell>
          <cell r="C43" t="str">
            <v>EURO05</v>
          </cell>
          <cell r="D43">
            <v>4</v>
          </cell>
          <cell r="E43">
            <v>0</v>
          </cell>
          <cell r="F43">
            <v>4</v>
          </cell>
          <cell r="G43">
            <v>6</v>
          </cell>
          <cell r="H43">
            <v>0.164</v>
          </cell>
          <cell r="I43">
            <v>11.604</v>
          </cell>
          <cell r="J43">
            <v>127.605</v>
          </cell>
          <cell r="K43">
            <v>0.161</v>
          </cell>
          <cell r="L43">
            <v>0.161</v>
          </cell>
          <cell r="M43">
            <v>0</v>
          </cell>
          <cell r="N43">
            <v>0.001</v>
          </cell>
          <cell r="O43">
            <v>0.003</v>
          </cell>
          <cell r="P43">
            <v>0.003</v>
          </cell>
          <cell r="Q43">
            <v>0.009</v>
          </cell>
          <cell r="R43">
            <v>0</v>
          </cell>
          <cell r="S43">
            <v>0.022</v>
          </cell>
          <cell r="T43">
            <v>0</v>
          </cell>
          <cell r="U43">
            <v>0</v>
          </cell>
          <cell r="V43">
            <v>3.203</v>
          </cell>
          <cell r="W43">
            <v>0.394</v>
          </cell>
          <cell r="X43">
            <v>0.278</v>
          </cell>
          <cell r="Y43">
            <v>0.278</v>
          </cell>
          <cell r="Z43">
            <v>0</v>
          </cell>
          <cell r="AA43">
            <v>0</v>
          </cell>
          <cell r="AB43">
            <v>0.064</v>
          </cell>
        </row>
        <row r="44">
          <cell r="A44">
            <v>1998</v>
          </cell>
          <cell r="B44" t="str">
            <v>40 (INDUSTRIE PHARMACEUTIQUE)</v>
          </cell>
          <cell r="C44" t="str">
            <v>EURO05</v>
          </cell>
          <cell r="D44">
            <v>2</v>
          </cell>
          <cell r="E44">
            <v>0</v>
          </cell>
          <cell r="F44">
            <v>2</v>
          </cell>
          <cell r="G44">
            <v>3</v>
          </cell>
          <cell r="H44">
            <v>0.405</v>
          </cell>
          <cell r="I44">
            <v>15.127</v>
          </cell>
          <cell r="J44">
            <v>19.009</v>
          </cell>
          <cell r="K44">
            <v>0.403</v>
          </cell>
          <cell r="L44">
            <v>0.403</v>
          </cell>
          <cell r="M44">
            <v>0</v>
          </cell>
          <cell r="N44">
            <v>0</v>
          </cell>
          <cell r="O44">
            <v>0.001</v>
          </cell>
          <cell r="P44">
            <v>0.001</v>
          </cell>
          <cell r="Q44">
            <v>0</v>
          </cell>
          <cell r="R44">
            <v>0</v>
          </cell>
          <cell r="S44">
            <v>0.055</v>
          </cell>
          <cell r="T44">
            <v>0</v>
          </cell>
          <cell r="U44">
            <v>0</v>
          </cell>
          <cell r="V44">
            <v>2.16</v>
          </cell>
          <cell r="W44">
            <v>0.483</v>
          </cell>
          <cell r="X44">
            <v>0.064</v>
          </cell>
          <cell r="Y44">
            <v>0.064</v>
          </cell>
          <cell r="Z44">
            <v>2</v>
          </cell>
          <cell r="AA44">
            <v>0.024</v>
          </cell>
          <cell r="AB44">
            <v>0.064</v>
          </cell>
        </row>
        <row r="45">
          <cell r="A45">
            <v>1998</v>
          </cell>
          <cell r="B45" t="str">
            <v>53 (PRODUCTION DE SOUDE)</v>
          </cell>
          <cell r="C45" t="str">
            <v>EURO05</v>
          </cell>
          <cell r="D45">
            <v>1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14.134</v>
          </cell>
          <cell r="Y45">
            <v>14.134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1998</v>
          </cell>
          <cell r="B46" t="str">
            <v>60 (TRANSFORMATION DE MATIERES PLASTIQUES)</v>
          </cell>
          <cell r="C46" t="str">
            <v>EURO08</v>
          </cell>
          <cell r="D46">
            <v>4</v>
          </cell>
          <cell r="E46">
            <v>0</v>
          </cell>
          <cell r="F46">
            <v>3</v>
          </cell>
          <cell r="G46">
            <v>5</v>
          </cell>
          <cell r="H46">
            <v>0.371</v>
          </cell>
          <cell r="I46">
            <v>7.576</v>
          </cell>
          <cell r="J46">
            <v>22.971</v>
          </cell>
          <cell r="K46">
            <v>0.271</v>
          </cell>
          <cell r="L46">
            <v>0.271</v>
          </cell>
          <cell r="M46">
            <v>0.001</v>
          </cell>
          <cell r="N46">
            <v>0.001</v>
          </cell>
          <cell r="O46">
            <v>0.007</v>
          </cell>
          <cell r="P46">
            <v>0.002</v>
          </cell>
          <cell r="Q46">
            <v>0.004</v>
          </cell>
          <cell r="R46">
            <v>0.001</v>
          </cell>
          <cell r="S46">
            <v>0.031</v>
          </cell>
          <cell r="T46">
            <v>0.001</v>
          </cell>
          <cell r="U46">
            <v>0.001</v>
          </cell>
          <cell r="V46">
            <v>0.85</v>
          </cell>
          <cell r="W46">
            <v>0.075</v>
          </cell>
          <cell r="X46">
            <v>0.477</v>
          </cell>
          <cell r="Y46">
            <v>0.477</v>
          </cell>
          <cell r="Z46">
            <v>2</v>
          </cell>
          <cell r="AA46">
            <v>0.008</v>
          </cell>
          <cell r="AB46">
            <v>0.043</v>
          </cell>
        </row>
        <row r="47">
          <cell r="A47">
            <v>1998</v>
          </cell>
          <cell r="B47" t="str">
            <v>80 (PRODUCTION DE PRODUITS PYROTECHNIQUES)</v>
          </cell>
          <cell r="C47" t="str">
            <v>EURO05</v>
          </cell>
          <cell r="D47">
            <v>2</v>
          </cell>
          <cell r="E47">
            <v>0</v>
          </cell>
          <cell r="F47">
            <v>2</v>
          </cell>
          <cell r="G47">
            <v>4</v>
          </cell>
          <cell r="H47">
            <v>0.187</v>
          </cell>
          <cell r="I47">
            <v>7.772</v>
          </cell>
          <cell r="J47">
            <v>7.388</v>
          </cell>
          <cell r="K47">
            <v>0.187</v>
          </cell>
          <cell r="L47">
            <v>0.187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0.001</v>
          </cell>
          <cell r="T47">
            <v>0</v>
          </cell>
          <cell r="U47">
            <v>0</v>
          </cell>
          <cell r="V47">
            <v>7.494</v>
          </cell>
          <cell r="W47">
            <v>0.26</v>
          </cell>
          <cell r="X47">
            <v>0</v>
          </cell>
          <cell r="Y47">
            <v>0</v>
          </cell>
          <cell r="Z47">
            <v>1</v>
          </cell>
          <cell r="AA47">
            <v>0.003</v>
          </cell>
          <cell r="AB47">
            <v>0.055</v>
          </cell>
        </row>
        <row r="48">
          <cell r="A48">
            <v>1998</v>
          </cell>
          <cell r="B48" t="str">
            <v>84 (AUTRES INDUSTRIES CHIMIQUES)</v>
          </cell>
          <cell r="C48" t="str">
            <v>EURO05</v>
          </cell>
          <cell r="D48">
            <v>3</v>
          </cell>
          <cell r="E48">
            <v>0</v>
          </cell>
          <cell r="F48">
            <v>3</v>
          </cell>
          <cell r="G48">
            <v>3</v>
          </cell>
          <cell r="H48">
            <v>0.3</v>
          </cell>
          <cell r="I48">
            <v>6.059</v>
          </cell>
          <cell r="J48">
            <v>29.794</v>
          </cell>
          <cell r="K48">
            <v>0.3</v>
          </cell>
          <cell r="L48">
            <v>0.3</v>
          </cell>
          <cell r="M48">
            <v>0.001</v>
          </cell>
          <cell r="N48">
            <v>0.001</v>
          </cell>
          <cell r="O48">
            <v>0.002</v>
          </cell>
          <cell r="P48">
            <v>0.005</v>
          </cell>
          <cell r="Q48">
            <v>0.001</v>
          </cell>
          <cell r="R48">
            <v>0</v>
          </cell>
          <cell r="S48">
            <v>0.008</v>
          </cell>
          <cell r="T48">
            <v>0</v>
          </cell>
          <cell r="U48">
            <v>0</v>
          </cell>
          <cell r="V48">
            <v>1.798</v>
          </cell>
          <cell r="W48">
            <v>0.238</v>
          </cell>
          <cell r="X48">
            <v>0</v>
          </cell>
          <cell r="Y48">
            <v>0</v>
          </cell>
          <cell r="Z48">
            <v>1</v>
          </cell>
          <cell r="AA48">
            <v>0.001</v>
          </cell>
          <cell r="AB48">
            <v>0.252</v>
          </cell>
        </row>
        <row r="49">
          <cell r="A49">
            <v>1998</v>
          </cell>
          <cell r="B49" t="str">
            <v>86 (INDUSTRIE DU CAOUTCHOUC)</v>
          </cell>
          <cell r="C49" t="str">
            <v>EURO08</v>
          </cell>
          <cell r="D49">
            <v>1</v>
          </cell>
          <cell r="E49">
            <v>0</v>
          </cell>
          <cell r="F49">
            <v>1</v>
          </cell>
          <cell r="G49">
            <v>1</v>
          </cell>
          <cell r="H49">
            <v>0.023</v>
          </cell>
          <cell r="I49">
            <v>0.344</v>
          </cell>
          <cell r="J49">
            <v>0.426</v>
          </cell>
          <cell r="K49">
            <v>0.018</v>
          </cell>
          <cell r="L49">
            <v>0.018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0.026</v>
          </cell>
          <cell r="T49">
            <v>0</v>
          </cell>
          <cell r="U49">
            <v>0</v>
          </cell>
          <cell r="V49">
            <v>0.076</v>
          </cell>
          <cell r="W49">
            <v>0.016</v>
          </cell>
          <cell r="X49">
            <v>0</v>
          </cell>
          <cell r="Y49">
            <v>0</v>
          </cell>
          <cell r="Z49">
            <v>1</v>
          </cell>
          <cell r="AA49">
            <v>0.001</v>
          </cell>
          <cell r="AB49">
            <v>0</v>
          </cell>
        </row>
        <row r="50">
          <cell r="A50" t="str">
            <v>Total 1998</v>
          </cell>
          <cell r="D50">
            <v>31</v>
          </cell>
          <cell r="E50">
            <v>3</v>
          </cell>
          <cell r="F50">
            <v>27</v>
          </cell>
          <cell r="G50">
            <v>44</v>
          </cell>
          <cell r="H50">
            <v>47.039</v>
          </cell>
          <cell r="I50">
            <v>1228.8830000000003</v>
          </cell>
          <cell r="J50">
            <v>4564.753999999999</v>
          </cell>
          <cell r="K50">
            <v>46.922</v>
          </cell>
          <cell r="L50">
            <v>46.922</v>
          </cell>
          <cell r="M50">
            <v>0.054000000000000006</v>
          </cell>
          <cell r="N50">
            <v>0.781</v>
          </cell>
          <cell r="O50">
            <v>2.0049999999999994</v>
          </cell>
          <cell r="P50">
            <v>0.168</v>
          </cell>
          <cell r="Q50">
            <v>0.275</v>
          </cell>
          <cell r="R50">
            <v>0.001</v>
          </cell>
          <cell r="S50">
            <v>8.022</v>
          </cell>
          <cell r="T50">
            <v>0.024</v>
          </cell>
          <cell r="U50">
            <v>0.069</v>
          </cell>
          <cell r="V50">
            <v>389.1630000000001</v>
          </cell>
          <cell r="W50">
            <v>167.41399999999996</v>
          </cell>
          <cell r="X50">
            <v>19.741000000000003</v>
          </cell>
          <cell r="Y50">
            <v>19.741000000000003</v>
          </cell>
          <cell r="Z50">
            <v>14</v>
          </cell>
          <cell r="AA50">
            <v>0.044000000000000004</v>
          </cell>
          <cell r="AB50">
            <v>7.053999999999999</v>
          </cell>
        </row>
        <row r="51">
          <cell r="A51">
            <v>1999</v>
          </cell>
          <cell r="B51" t="str">
            <v>09 (INDUSTRIE PETROLIERE)</v>
          </cell>
          <cell r="C51" t="str">
            <v>EURO05</v>
          </cell>
          <cell r="D51">
            <v>1</v>
          </cell>
          <cell r="E51">
            <v>0</v>
          </cell>
          <cell r="F51">
            <v>1</v>
          </cell>
          <cell r="G51">
            <v>2</v>
          </cell>
          <cell r="H51">
            <v>1.461</v>
          </cell>
          <cell r="I51">
            <v>0</v>
          </cell>
          <cell r="J51">
            <v>16.698</v>
          </cell>
          <cell r="K51">
            <v>1.461</v>
          </cell>
          <cell r="L51">
            <v>1.461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3.214</v>
          </cell>
          <cell r="W51">
            <v>1.023</v>
          </cell>
          <cell r="X51">
            <v>0.144</v>
          </cell>
          <cell r="Y51">
            <v>0.144</v>
          </cell>
          <cell r="Z51">
            <v>0</v>
          </cell>
          <cell r="AA51">
            <v>0</v>
          </cell>
          <cell r="AB51">
            <v>0.103</v>
          </cell>
        </row>
        <row r="52">
          <cell r="A52">
            <v>1999</v>
          </cell>
          <cell r="B52" t="str">
            <v>21 (PETROCHIMIE ET CHIMIE ORGANIQUE EN DERIVANT)</v>
          </cell>
          <cell r="C52" t="str">
            <v>EURO05</v>
          </cell>
          <cell r="D52">
            <v>5</v>
          </cell>
          <cell r="E52">
            <v>0</v>
          </cell>
          <cell r="F52">
            <v>5</v>
          </cell>
          <cell r="G52">
            <v>5</v>
          </cell>
          <cell r="H52">
            <v>3.704</v>
          </cell>
          <cell r="I52">
            <v>185.934</v>
          </cell>
          <cell r="J52">
            <v>939.426</v>
          </cell>
          <cell r="K52">
            <v>3.704</v>
          </cell>
          <cell r="L52">
            <v>3.704</v>
          </cell>
          <cell r="M52">
            <v>0.015</v>
          </cell>
          <cell r="N52">
            <v>0.023</v>
          </cell>
          <cell r="O52">
            <v>0.065</v>
          </cell>
          <cell r="P52">
            <v>0.036</v>
          </cell>
          <cell r="Q52">
            <v>0</v>
          </cell>
          <cell r="R52">
            <v>0</v>
          </cell>
          <cell r="S52">
            <v>0.491</v>
          </cell>
          <cell r="T52">
            <v>0</v>
          </cell>
          <cell r="U52">
            <v>0.004</v>
          </cell>
          <cell r="V52">
            <v>67.309</v>
          </cell>
          <cell r="W52">
            <v>8.342</v>
          </cell>
          <cell r="X52">
            <v>0.107</v>
          </cell>
          <cell r="Y52">
            <v>0.107</v>
          </cell>
          <cell r="Z52">
            <v>2</v>
          </cell>
          <cell r="AA52">
            <v>0.004</v>
          </cell>
          <cell r="AB52">
            <v>2.234</v>
          </cell>
        </row>
        <row r="53">
          <cell r="A53">
            <v>1999</v>
          </cell>
          <cell r="B53" t="str">
            <v>23 (FABRICATION DES ENGRAIS)</v>
          </cell>
          <cell r="C53" t="str">
            <v>EURO05</v>
          </cell>
          <cell r="D53">
            <v>3</v>
          </cell>
          <cell r="E53">
            <v>0</v>
          </cell>
          <cell r="F53">
            <v>3</v>
          </cell>
          <cell r="G53">
            <v>9</v>
          </cell>
          <cell r="H53">
            <v>34.925</v>
          </cell>
          <cell r="I53">
            <v>475.752</v>
          </cell>
          <cell r="J53">
            <v>792.11</v>
          </cell>
          <cell r="K53">
            <v>34.925</v>
          </cell>
          <cell r="L53">
            <v>34.925</v>
          </cell>
          <cell r="M53">
            <v>0.047</v>
          </cell>
          <cell r="N53">
            <v>0.192</v>
          </cell>
          <cell r="O53">
            <v>0.4</v>
          </cell>
          <cell r="P53">
            <v>0.113</v>
          </cell>
          <cell r="Q53">
            <v>0.296</v>
          </cell>
          <cell r="R53">
            <v>0</v>
          </cell>
          <cell r="S53">
            <v>9.142</v>
          </cell>
          <cell r="T53">
            <v>0.011</v>
          </cell>
          <cell r="U53">
            <v>0</v>
          </cell>
          <cell r="V53">
            <v>285.284</v>
          </cell>
          <cell r="W53">
            <v>112.78</v>
          </cell>
          <cell r="X53">
            <v>15.27</v>
          </cell>
          <cell r="Y53">
            <v>15.27</v>
          </cell>
          <cell r="Z53">
            <v>1</v>
          </cell>
          <cell r="AA53">
            <v>0.002</v>
          </cell>
          <cell r="AB53">
            <v>3.631</v>
          </cell>
        </row>
        <row r="54">
          <cell r="A54">
            <v>1999</v>
          </cell>
          <cell r="B54" t="str">
            <v>31 (PRODUCTION D'HYDROCARBURES CHLORES)</v>
          </cell>
          <cell r="C54" t="str">
            <v>EURO05</v>
          </cell>
          <cell r="D54">
            <v>1</v>
          </cell>
          <cell r="E54">
            <v>0</v>
          </cell>
          <cell r="F54">
            <v>1</v>
          </cell>
          <cell r="G54">
            <v>4</v>
          </cell>
          <cell r="H54">
            <v>5.824</v>
          </cell>
          <cell r="I54">
            <v>122.648</v>
          </cell>
          <cell r="J54">
            <v>758.609</v>
          </cell>
          <cell r="K54">
            <v>5.824</v>
          </cell>
          <cell r="L54">
            <v>5.824</v>
          </cell>
          <cell r="M54">
            <v>0</v>
          </cell>
          <cell r="N54">
            <v>0.007</v>
          </cell>
          <cell r="O54">
            <v>0.044</v>
          </cell>
          <cell r="P54">
            <v>0.023</v>
          </cell>
          <cell r="Q54">
            <v>0.064</v>
          </cell>
          <cell r="R54">
            <v>0</v>
          </cell>
          <cell r="S54">
            <v>1.274</v>
          </cell>
          <cell r="T54">
            <v>0</v>
          </cell>
          <cell r="U54">
            <v>0.031</v>
          </cell>
          <cell r="V54">
            <v>45.723</v>
          </cell>
          <cell r="W54">
            <v>4.241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1.379</v>
          </cell>
        </row>
        <row r="55">
          <cell r="A55">
            <v>1999</v>
          </cell>
          <cell r="B55" t="str">
            <v>32 (VERNIS, PEINTURES, ENCRES ET PIGMENTS)</v>
          </cell>
          <cell r="C55" t="str">
            <v>EURO05</v>
          </cell>
          <cell r="D55">
            <v>4</v>
          </cell>
          <cell r="E55">
            <v>2</v>
          </cell>
          <cell r="F55">
            <v>2</v>
          </cell>
          <cell r="G55">
            <v>2</v>
          </cell>
          <cell r="H55">
            <v>0.401</v>
          </cell>
          <cell r="I55">
            <v>26.459</v>
          </cell>
          <cell r="J55">
            <v>897.379</v>
          </cell>
          <cell r="K55">
            <v>0.39</v>
          </cell>
          <cell r="L55">
            <v>0.39</v>
          </cell>
          <cell r="M55">
            <v>0.001</v>
          </cell>
          <cell r="N55">
            <v>0.237</v>
          </cell>
          <cell r="O55">
            <v>1.148</v>
          </cell>
          <cell r="P55">
            <v>0.014</v>
          </cell>
          <cell r="Q55">
            <v>0.019</v>
          </cell>
          <cell r="R55">
            <v>0</v>
          </cell>
          <cell r="S55">
            <v>0.087</v>
          </cell>
          <cell r="T55">
            <v>0</v>
          </cell>
          <cell r="U55">
            <v>0</v>
          </cell>
          <cell r="V55">
            <v>21.505</v>
          </cell>
          <cell r="W55">
            <v>0.399</v>
          </cell>
          <cell r="X55">
            <v>0</v>
          </cell>
          <cell r="Y55">
            <v>0</v>
          </cell>
          <cell r="Z55">
            <v>3</v>
          </cell>
          <cell r="AA55">
            <v>0.001</v>
          </cell>
          <cell r="AB55">
            <v>0.052</v>
          </cell>
        </row>
        <row r="56">
          <cell r="A56">
            <v>1999</v>
          </cell>
          <cell r="B56" t="str">
            <v>37 (PRODUCTION D'AGENTS DE SURFACE)</v>
          </cell>
          <cell r="C56" t="str">
            <v>EURO05</v>
          </cell>
          <cell r="D56">
            <v>4</v>
          </cell>
          <cell r="E56">
            <v>0</v>
          </cell>
          <cell r="F56">
            <v>4</v>
          </cell>
          <cell r="G56">
            <v>6</v>
          </cell>
          <cell r="H56">
            <v>0.159</v>
          </cell>
          <cell r="I56">
            <v>20.555</v>
          </cell>
          <cell r="J56">
            <v>213.593</v>
          </cell>
          <cell r="K56">
            <v>0.157</v>
          </cell>
          <cell r="L56">
            <v>0.157</v>
          </cell>
          <cell r="M56">
            <v>0</v>
          </cell>
          <cell r="N56">
            <v>0.014</v>
          </cell>
          <cell r="O56">
            <v>0.004</v>
          </cell>
          <cell r="P56">
            <v>0.007</v>
          </cell>
          <cell r="Q56">
            <v>0.002</v>
          </cell>
          <cell r="R56">
            <v>0</v>
          </cell>
          <cell r="S56">
            <v>0.04</v>
          </cell>
          <cell r="T56">
            <v>0</v>
          </cell>
          <cell r="U56">
            <v>0</v>
          </cell>
          <cell r="V56">
            <v>4.614</v>
          </cell>
          <cell r="W56">
            <v>0.345</v>
          </cell>
          <cell r="X56">
            <v>0.229</v>
          </cell>
          <cell r="Y56">
            <v>0.229</v>
          </cell>
          <cell r="Z56">
            <v>0</v>
          </cell>
          <cell r="AA56">
            <v>0</v>
          </cell>
          <cell r="AB56">
            <v>0.131</v>
          </cell>
        </row>
        <row r="57">
          <cell r="A57">
            <v>1999</v>
          </cell>
          <cell r="B57" t="str">
            <v>40 (INDUSTRIE PHARMACEUTIQUE)</v>
          </cell>
          <cell r="C57" t="str">
            <v>EURO05</v>
          </cell>
          <cell r="D57">
            <v>2</v>
          </cell>
          <cell r="E57">
            <v>0</v>
          </cell>
          <cell r="F57">
            <v>2</v>
          </cell>
          <cell r="G57">
            <v>3</v>
          </cell>
          <cell r="H57">
            <v>0.359</v>
          </cell>
          <cell r="I57">
            <v>10.422</v>
          </cell>
          <cell r="J57">
            <v>38.548</v>
          </cell>
          <cell r="K57">
            <v>0.357</v>
          </cell>
          <cell r="L57">
            <v>0.357</v>
          </cell>
          <cell r="M57">
            <v>0</v>
          </cell>
          <cell r="N57">
            <v>0</v>
          </cell>
          <cell r="O57">
            <v>0.001</v>
          </cell>
          <cell r="P57">
            <v>0.001</v>
          </cell>
          <cell r="Q57">
            <v>0</v>
          </cell>
          <cell r="R57">
            <v>0</v>
          </cell>
          <cell r="S57">
            <v>0.028</v>
          </cell>
          <cell r="T57">
            <v>0</v>
          </cell>
          <cell r="U57">
            <v>0</v>
          </cell>
          <cell r="V57">
            <v>2.11</v>
          </cell>
          <cell r="W57">
            <v>0.333</v>
          </cell>
          <cell r="X57">
            <v>0.03</v>
          </cell>
          <cell r="Y57">
            <v>0.03</v>
          </cell>
          <cell r="Z57">
            <v>2</v>
          </cell>
          <cell r="AA57">
            <v>0.03</v>
          </cell>
          <cell r="AB57">
            <v>0.041</v>
          </cell>
        </row>
        <row r="58">
          <cell r="A58">
            <v>1999</v>
          </cell>
          <cell r="B58" t="str">
            <v>60 (TRANSFORMATION DE MATIERES PLASTIQUES)</v>
          </cell>
          <cell r="C58" t="str">
            <v>EURO08</v>
          </cell>
          <cell r="D58">
            <v>6</v>
          </cell>
          <cell r="E58">
            <v>1</v>
          </cell>
          <cell r="F58">
            <v>5</v>
          </cell>
          <cell r="G58">
            <v>8</v>
          </cell>
          <cell r="H58">
            <v>0.251</v>
          </cell>
          <cell r="I58">
            <v>8.305</v>
          </cell>
          <cell r="J58">
            <v>17.794</v>
          </cell>
          <cell r="K58">
            <v>0.193</v>
          </cell>
          <cell r="L58">
            <v>0.193</v>
          </cell>
          <cell r="M58">
            <v>0</v>
          </cell>
          <cell r="N58">
            <v>0.001</v>
          </cell>
          <cell r="O58">
            <v>0.007</v>
          </cell>
          <cell r="P58">
            <v>0.002</v>
          </cell>
          <cell r="Q58">
            <v>0.001</v>
          </cell>
          <cell r="R58">
            <v>0</v>
          </cell>
          <cell r="S58">
            <v>0.034</v>
          </cell>
          <cell r="T58">
            <v>0</v>
          </cell>
          <cell r="U58">
            <v>0</v>
          </cell>
          <cell r="V58">
            <v>0.326</v>
          </cell>
          <cell r="W58">
            <v>0.667</v>
          </cell>
          <cell r="X58">
            <v>0.534</v>
          </cell>
          <cell r="Y58">
            <v>0.534</v>
          </cell>
          <cell r="Z58">
            <v>4</v>
          </cell>
          <cell r="AA58">
            <v>0.008</v>
          </cell>
          <cell r="AB58">
            <v>0.068</v>
          </cell>
        </row>
        <row r="59">
          <cell r="A59">
            <v>1999</v>
          </cell>
          <cell r="B59" t="str">
            <v>80 (PRODUCTION DE PRODUITS PYROTECHNIQUES)</v>
          </cell>
          <cell r="C59" t="str">
            <v>EURO05</v>
          </cell>
          <cell r="D59">
            <v>2</v>
          </cell>
          <cell r="E59">
            <v>0</v>
          </cell>
          <cell r="F59">
            <v>2</v>
          </cell>
          <cell r="G59">
            <v>4</v>
          </cell>
          <cell r="H59">
            <v>0.194</v>
          </cell>
          <cell r="I59">
            <v>3.211</v>
          </cell>
          <cell r="J59">
            <v>10.66</v>
          </cell>
          <cell r="K59">
            <v>0.194</v>
          </cell>
          <cell r="L59">
            <v>0.194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0.001</v>
          </cell>
          <cell r="T59">
            <v>0</v>
          </cell>
          <cell r="U59">
            <v>0</v>
          </cell>
          <cell r="V59">
            <v>8.288</v>
          </cell>
          <cell r="W59">
            <v>0.273</v>
          </cell>
          <cell r="X59">
            <v>0</v>
          </cell>
          <cell r="Y59">
            <v>0</v>
          </cell>
          <cell r="Z59">
            <v>2</v>
          </cell>
          <cell r="AA59">
            <v>0.003</v>
          </cell>
          <cell r="AB59">
            <v>0.085</v>
          </cell>
        </row>
        <row r="60">
          <cell r="A60">
            <v>1999</v>
          </cell>
          <cell r="B60" t="str">
            <v>84 (AUTRES INDUSTRIES CHIMIQUES)</v>
          </cell>
          <cell r="C60" t="str">
            <v>EURO05</v>
          </cell>
          <cell r="D60">
            <v>4</v>
          </cell>
          <cell r="E60">
            <v>0</v>
          </cell>
          <cell r="F60">
            <v>4</v>
          </cell>
          <cell r="G60">
            <v>5</v>
          </cell>
          <cell r="H60">
            <v>0.503</v>
          </cell>
          <cell r="I60">
            <v>8.319</v>
          </cell>
          <cell r="J60">
            <v>44.724</v>
          </cell>
          <cell r="K60">
            <v>0.503</v>
          </cell>
          <cell r="L60">
            <v>0.503</v>
          </cell>
          <cell r="M60">
            <v>0</v>
          </cell>
          <cell r="N60">
            <v>0.001</v>
          </cell>
          <cell r="O60">
            <v>0.015</v>
          </cell>
          <cell r="P60">
            <v>0.002</v>
          </cell>
          <cell r="Q60">
            <v>0.001</v>
          </cell>
          <cell r="R60">
            <v>0</v>
          </cell>
          <cell r="S60">
            <v>0.025</v>
          </cell>
          <cell r="T60">
            <v>0</v>
          </cell>
          <cell r="U60">
            <v>0</v>
          </cell>
          <cell r="V60">
            <v>8.956</v>
          </cell>
          <cell r="W60">
            <v>0.64</v>
          </cell>
          <cell r="X60">
            <v>0</v>
          </cell>
          <cell r="Y60">
            <v>0</v>
          </cell>
          <cell r="Z60">
            <v>2</v>
          </cell>
          <cell r="AA60">
            <v>0.004</v>
          </cell>
          <cell r="AB60">
            <v>0.272</v>
          </cell>
        </row>
        <row r="61">
          <cell r="A61">
            <v>1999</v>
          </cell>
          <cell r="B61" t="str">
            <v>86 (INDUSTRIE DU CAOUTCHOUC)</v>
          </cell>
          <cell r="C61" t="str">
            <v>EURO08</v>
          </cell>
          <cell r="D61">
            <v>1</v>
          </cell>
          <cell r="E61">
            <v>0</v>
          </cell>
          <cell r="F61">
            <v>1</v>
          </cell>
          <cell r="G61">
            <v>2</v>
          </cell>
          <cell r="H61">
            <v>0.002</v>
          </cell>
          <cell r="I61">
            <v>0.016</v>
          </cell>
          <cell r="J61">
            <v>0.217</v>
          </cell>
          <cell r="K61">
            <v>0.001</v>
          </cell>
          <cell r="L61">
            <v>0.001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0.001</v>
          </cell>
          <cell r="T61">
            <v>0</v>
          </cell>
          <cell r="U61">
            <v>0</v>
          </cell>
          <cell r="V61">
            <v>0.018</v>
          </cell>
          <cell r="W61">
            <v>0.001</v>
          </cell>
          <cell r="X61">
            <v>0.012</v>
          </cell>
          <cell r="Y61">
            <v>0.012</v>
          </cell>
          <cell r="Z61">
            <v>1</v>
          </cell>
          <cell r="AA61">
            <v>0.001</v>
          </cell>
          <cell r="AB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4.140625" style="5" customWidth="1"/>
    <col min="3" max="3" width="24.57421875" style="5" customWidth="1"/>
    <col min="4" max="4" width="32.00390625" style="1" bestFit="1" customWidth="1"/>
    <col min="5" max="6" width="32.00390625" style="1" customWidth="1"/>
    <col min="7" max="7" width="20.28125" style="1" customWidth="1"/>
    <col min="8" max="8" width="18.28125" style="1" customWidth="1"/>
    <col min="9" max="9" width="21.28125" style="1" customWidth="1"/>
    <col min="10" max="10" width="18.28125" style="1" customWidth="1"/>
    <col min="11" max="11" width="22.421875" style="1" customWidth="1"/>
    <col min="12" max="12" width="13.7109375" style="1" customWidth="1"/>
    <col min="13" max="14" width="11.421875" style="1" customWidth="1"/>
    <col min="15" max="15" width="12.421875" style="1" bestFit="1" customWidth="1"/>
    <col min="16" max="16384" width="11.421875" style="1" customWidth="1"/>
  </cols>
  <sheetData>
    <row r="2" ht="11.25">
      <c r="B2" s="45" t="s">
        <v>5</v>
      </c>
    </row>
    <row r="3" spans="3:12" ht="11.25">
      <c r="C3" s="7"/>
      <c r="D3" s="7"/>
      <c r="E3" s="7"/>
      <c r="F3" s="7"/>
      <c r="G3" s="7"/>
      <c r="H3" s="7"/>
      <c r="I3" s="7"/>
      <c r="J3" s="7"/>
      <c r="K3" s="7"/>
      <c r="L3" s="7"/>
    </row>
    <row r="4" spans="2:13" ht="11.25">
      <c r="B4" s="37" t="s">
        <v>6</v>
      </c>
      <c r="C4" s="38" t="s">
        <v>7</v>
      </c>
      <c r="D4" s="39" t="s">
        <v>8</v>
      </c>
      <c r="E4" s="40" t="s">
        <v>9</v>
      </c>
      <c r="F4" s="41" t="s">
        <v>10</v>
      </c>
      <c r="G4" s="42" t="s">
        <v>11</v>
      </c>
      <c r="H4" s="40" t="s">
        <v>12</v>
      </c>
      <c r="I4" s="40" t="s">
        <v>14</v>
      </c>
      <c r="J4" s="40" t="s">
        <v>16</v>
      </c>
      <c r="K4" s="4"/>
      <c r="L4" s="4"/>
      <c r="M4" s="9"/>
    </row>
    <row r="5" spans="2:13" ht="11.25">
      <c r="B5" s="8"/>
      <c r="C5" s="31"/>
      <c r="D5" s="32" t="s">
        <v>0</v>
      </c>
      <c r="E5" s="33" t="s">
        <v>1</v>
      </c>
      <c r="F5" s="34" t="s">
        <v>1</v>
      </c>
      <c r="G5" s="35" t="s">
        <v>1</v>
      </c>
      <c r="H5" s="33" t="s">
        <v>13</v>
      </c>
      <c r="I5" s="33" t="s">
        <v>15</v>
      </c>
      <c r="J5" s="33" t="s">
        <v>0</v>
      </c>
      <c r="K5" s="4"/>
      <c r="L5" s="4"/>
      <c r="M5" s="9"/>
    </row>
    <row r="6" spans="2:13" ht="11.25">
      <c r="B6" s="8">
        <v>1995</v>
      </c>
      <c r="C6" s="8">
        <v>1330699</v>
      </c>
      <c r="D6" s="43" t="s">
        <v>3</v>
      </c>
      <c r="E6" s="11">
        <v>29.973</v>
      </c>
      <c r="F6" s="11">
        <v>29.874753433922997</v>
      </c>
      <c r="G6" s="11">
        <v>5.488416</v>
      </c>
      <c r="H6" s="12">
        <v>7668.115840858951</v>
      </c>
      <c r="I6" s="13">
        <v>444.6141990000001</v>
      </c>
      <c r="J6" s="13"/>
      <c r="K6" s="14"/>
      <c r="L6" s="14"/>
      <c r="M6" s="15"/>
    </row>
    <row r="7" spans="2:13" ht="11.25">
      <c r="B7" s="8">
        <v>1996</v>
      </c>
      <c r="C7" s="8">
        <v>1340228</v>
      </c>
      <c r="D7" s="43" t="s">
        <v>3</v>
      </c>
      <c r="E7" s="11">
        <v>34.417</v>
      </c>
      <c r="F7" s="11">
        <v>29.66534536298783</v>
      </c>
      <c r="G7" s="11">
        <v>5.8744656</v>
      </c>
      <c r="H7" s="12">
        <v>8792.623317146572</v>
      </c>
      <c r="I7" s="13">
        <v>506.32140000000004</v>
      </c>
      <c r="J7" s="13"/>
      <c r="K7" s="14"/>
      <c r="L7" s="14"/>
      <c r="M7" s="15"/>
    </row>
    <row r="8" spans="2:13" ht="11.25">
      <c r="B8" s="8">
        <v>1997</v>
      </c>
      <c r="C8" s="8">
        <v>1346697</v>
      </c>
      <c r="D8" s="16">
        <v>1507.64547</v>
      </c>
      <c r="E8" s="11">
        <v>30.627</v>
      </c>
      <c r="F8" s="11">
        <v>30.77368721052632</v>
      </c>
      <c r="G8" s="11">
        <v>5.811674400000001</v>
      </c>
      <c r="H8" s="12">
        <v>7817.1517736886935</v>
      </c>
      <c r="I8" s="13">
        <v>448.15554000000003</v>
      </c>
      <c r="J8" s="13"/>
      <c r="K8" s="14"/>
      <c r="L8" s="14"/>
      <c r="M8" s="15"/>
    </row>
    <row r="9" spans="2:13" ht="11.25">
      <c r="B9" s="8">
        <v>1998</v>
      </c>
      <c r="C9" s="8">
        <v>1359572</v>
      </c>
      <c r="D9" s="16">
        <v>1467.077787</v>
      </c>
      <c r="E9" s="11">
        <v>30.5</v>
      </c>
      <c r="F9" s="11">
        <v>30.578410283315844</v>
      </c>
      <c r="G9" s="11">
        <v>5.9000471999999995</v>
      </c>
      <c r="H9" s="12">
        <v>7720.8653744339235</v>
      </c>
      <c r="I9" s="13">
        <v>421.53049500000003</v>
      </c>
      <c r="J9" s="13"/>
      <c r="K9" s="14"/>
      <c r="L9" s="14"/>
      <c r="M9" s="15"/>
    </row>
    <row r="10" spans="2:13" ht="11.25">
      <c r="B10" s="8">
        <v>1999</v>
      </c>
      <c r="C10" s="8">
        <v>1366971</v>
      </c>
      <c r="D10" s="16">
        <v>1482.94203</v>
      </c>
      <c r="E10" s="11">
        <v>29.322</v>
      </c>
      <c r="F10" s="11">
        <v>30.72015678391959</v>
      </c>
      <c r="G10" s="11">
        <v>5.9616756</v>
      </c>
      <c r="H10" s="12">
        <v>7391.989258695404</v>
      </c>
      <c r="I10" s="13">
        <v>394.817672</v>
      </c>
      <c r="J10" s="13"/>
      <c r="K10" s="14"/>
      <c r="L10" s="14"/>
      <c r="M10" s="15"/>
    </row>
    <row r="11" spans="2:13" ht="11.25">
      <c r="B11" s="8">
        <v>2000</v>
      </c>
      <c r="C11" s="8">
        <v>1377182</v>
      </c>
      <c r="D11" s="16">
        <v>1489.4241359999999</v>
      </c>
      <c r="E11" s="11">
        <v>27.875</v>
      </c>
      <c r="F11" s="11">
        <v>30.12775510204082</v>
      </c>
      <c r="G11" s="11">
        <v>6.070978799999999</v>
      </c>
      <c r="H11" s="12">
        <v>7032.669431568974</v>
      </c>
      <c r="I11" s="13">
        <v>364.867136</v>
      </c>
      <c r="J11" s="17">
        <v>3.93362</v>
      </c>
      <c r="K11" s="14"/>
      <c r="L11" s="14"/>
      <c r="M11" s="15"/>
    </row>
    <row r="12" spans="2:13" ht="11.25">
      <c r="B12" s="8">
        <v>2001</v>
      </c>
      <c r="C12" s="8">
        <v>1393189</v>
      </c>
      <c r="D12" s="16">
        <v>1479.133994</v>
      </c>
      <c r="E12" s="11">
        <v>31.021</v>
      </c>
      <c r="F12" s="11">
        <v>30.840888439606008</v>
      </c>
      <c r="G12" s="11">
        <v>6.2837712</v>
      </c>
      <c r="H12" s="12">
        <v>7950.659576338463</v>
      </c>
      <c r="I12" s="13">
        <v>415.16560400000003</v>
      </c>
      <c r="J12" s="17">
        <v>4.34666</v>
      </c>
      <c r="K12" s="14"/>
      <c r="L12" s="14"/>
      <c r="M12" s="15"/>
    </row>
    <row r="13" spans="2:13" ht="11.25">
      <c r="B13" s="8">
        <v>2002</v>
      </c>
      <c r="C13" s="8">
        <v>1407085</v>
      </c>
      <c r="D13" s="16">
        <v>1548.2961599999999</v>
      </c>
      <c r="E13" s="11">
        <v>28.654</v>
      </c>
      <c r="F13" s="11">
        <v>31.381574940617575</v>
      </c>
      <c r="G13" s="11">
        <v>6.3337716</v>
      </c>
      <c r="H13" s="12">
        <v>7191.543497852755</v>
      </c>
      <c r="I13" s="13">
        <v>355.756906</v>
      </c>
      <c r="J13" s="17">
        <v>3.34887</v>
      </c>
      <c r="K13" s="14"/>
      <c r="L13" s="14"/>
      <c r="M13" s="15"/>
    </row>
    <row r="14" spans="2:13" ht="11.25">
      <c r="B14" s="8">
        <v>2003</v>
      </c>
      <c r="C14" s="8">
        <v>1420438</v>
      </c>
      <c r="D14" s="16">
        <v>1498.87125</v>
      </c>
      <c r="E14" s="11">
        <v>30.442</v>
      </c>
      <c r="F14" s="11">
        <v>30.364309479166668</v>
      </c>
      <c r="G14" s="11">
        <v>6.4570284000000004</v>
      </c>
      <c r="H14" s="12">
        <v>7621.716822362749</v>
      </c>
      <c r="I14" s="13">
        <v>367.195755</v>
      </c>
      <c r="J14" s="17">
        <v>4.21911</v>
      </c>
      <c r="K14" s="14"/>
      <c r="L14" s="14"/>
      <c r="M14" s="15"/>
    </row>
    <row r="15" spans="2:13" ht="11.25">
      <c r="B15" s="8">
        <v>2004</v>
      </c>
      <c r="C15" s="8">
        <v>1432996</v>
      </c>
      <c r="D15" s="16">
        <v>1571.93157</v>
      </c>
      <c r="E15" s="11">
        <v>30.29</v>
      </c>
      <c r="F15" s="11">
        <v>30.502701689545933</v>
      </c>
      <c r="G15" s="11">
        <v>6.6360996</v>
      </c>
      <c r="H15" s="12">
        <v>7559.000835484517</v>
      </c>
      <c r="I15" s="13">
        <v>360.566729</v>
      </c>
      <c r="J15" s="17">
        <v>4.9240699999999995</v>
      </c>
      <c r="K15" s="14"/>
      <c r="L15" s="14"/>
      <c r="M15" s="15"/>
    </row>
    <row r="16" spans="2:13" ht="11.25">
      <c r="B16" s="8">
        <v>2005</v>
      </c>
      <c r="C16" s="8">
        <v>1446614</v>
      </c>
      <c r="D16" s="16">
        <v>1568.925204</v>
      </c>
      <c r="E16" s="11">
        <v>29.787</v>
      </c>
      <c r="F16" s="11">
        <v>30.75654403719912</v>
      </c>
      <c r="G16" s="11">
        <v>6.6581928</v>
      </c>
      <c r="H16" s="12">
        <v>7461.5021500035755</v>
      </c>
      <c r="I16" s="13">
        <v>356.24551500000007</v>
      </c>
      <c r="J16" s="17">
        <v>5.187810000000001</v>
      </c>
      <c r="K16" s="14"/>
      <c r="L16" s="14"/>
      <c r="M16" s="15"/>
    </row>
    <row r="17" spans="2:13" ht="11.25">
      <c r="B17" s="8">
        <v>2006</v>
      </c>
      <c r="C17" s="8">
        <v>1459966</v>
      </c>
      <c r="D17" s="16">
        <v>1604.5696599999999</v>
      </c>
      <c r="E17" s="11">
        <v>27.235</v>
      </c>
      <c r="F17" s="11">
        <v>28.488265181058498</v>
      </c>
      <c r="G17" s="11">
        <v>6.71</v>
      </c>
      <c r="H17" s="12">
        <v>6792.787157496948</v>
      </c>
      <c r="I17" s="13">
        <v>311.216424</v>
      </c>
      <c r="J17" s="17">
        <v>5.90697</v>
      </c>
      <c r="K17" s="14"/>
      <c r="L17" s="14"/>
      <c r="M17" s="15"/>
    </row>
    <row r="18" spans="2:13" ht="11.25">
      <c r="B18" s="8">
        <v>2007</v>
      </c>
      <c r="C18" s="8">
        <v>1473054</v>
      </c>
      <c r="D18" s="16">
        <v>1635.4784040000002</v>
      </c>
      <c r="E18" s="11">
        <v>23.49</v>
      </c>
      <c r="F18" s="11">
        <v>26.993391249207352</v>
      </c>
      <c r="G18" s="11">
        <v>6.774</v>
      </c>
      <c r="H18" s="12">
        <v>5869.24891787402</v>
      </c>
      <c r="I18" s="13">
        <v>269.248734</v>
      </c>
      <c r="J18" s="17">
        <v>6.17892</v>
      </c>
      <c r="K18" s="14"/>
      <c r="L18" s="14"/>
      <c r="M18" s="15"/>
    </row>
    <row r="19" spans="2:13" ht="11.25">
      <c r="B19" s="8">
        <v>2008</v>
      </c>
      <c r="C19" s="8">
        <v>1485090</v>
      </c>
      <c r="D19" s="16">
        <v>1600.486825</v>
      </c>
      <c r="E19" s="11">
        <v>28.184</v>
      </c>
      <c r="F19" s="11">
        <v>29.078803497267756</v>
      </c>
      <c r="G19" s="11">
        <v>6.812</v>
      </c>
      <c r="H19" s="12">
        <v>7080.508792747831</v>
      </c>
      <c r="I19" s="13">
        <v>257.371734</v>
      </c>
      <c r="J19" s="17">
        <v>7.24038</v>
      </c>
      <c r="K19" s="14"/>
      <c r="L19" s="14"/>
      <c r="M19" s="15"/>
    </row>
    <row r="20" spans="2:13" ht="11.25">
      <c r="B20" s="8">
        <v>2009</v>
      </c>
      <c r="C20" s="10">
        <v>1493820</v>
      </c>
      <c r="D20" s="16">
        <v>1619.662686</v>
      </c>
      <c r="E20" s="11">
        <v>25.233</v>
      </c>
      <c r="F20" s="11">
        <v>26.135564999999996</v>
      </c>
      <c r="G20" s="11">
        <v>6.647</v>
      </c>
      <c r="H20" s="12">
        <v>6346.43096486</v>
      </c>
      <c r="I20" s="13">
        <v>254.695313</v>
      </c>
      <c r="J20" s="17">
        <v>8.06695</v>
      </c>
      <c r="K20" s="14"/>
      <c r="L20" s="14"/>
      <c r="M20" s="15"/>
    </row>
    <row r="21" spans="2:13" ht="11.25">
      <c r="B21" s="8">
        <v>2010</v>
      </c>
      <c r="C21" s="10">
        <v>1506340</v>
      </c>
      <c r="D21" s="16">
        <v>1572.9511470000004</v>
      </c>
      <c r="E21" s="11">
        <v>27.069</v>
      </c>
      <c r="F21" s="11">
        <v>23.819313209181463</v>
      </c>
      <c r="G21" s="11">
        <v>6.943</v>
      </c>
      <c r="H21" s="12">
        <v>6749.0927928</v>
      </c>
      <c r="I21" s="13">
        <v>234.936757</v>
      </c>
      <c r="J21" s="17">
        <v>8.95076</v>
      </c>
      <c r="K21" s="14"/>
      <c r="L21" s="14"/>
      <c r="M21" s="15"/>
    </row>
    <row r="22" spans="2:13" ht="11.25">
      <c r="B22" s="8">
        <v>2011</v>
      </c>
      <c r="C22" s="10">
        <v>1519376</v>
      </c>
      <c r="D22" s="16">
        <v>1656.6512460000001</v>
      </c>
      <c r="E22" s="11">
        <v>23.283</v>
      </c>
      <c r="F22" s="11">
        <v>27.56461306930693</v>
      </c>
      <c r="G22" s="11">
        <v>6.6</v>
      </c>
      <c r="H22" s="12">
        <v>5886.90758</v>
      </c>
      <c r="I22" s="13">
        <v>193.971908</v>
      </c>
      <c r="J22" s="17">
        <v>6.15386</v>
      </c>
      <c r="K22" s="14"/>
      <c r="L22" s="14"/>
      <c r="M22" s="15"/>
    </row>
    <row r="23" spans="2:13" ht="11.25">
      <c r="B23" s="8">
        <v>2012</v>
      </c>
      <c r="C23" s="43" t="s">
        <v>3</v>
      </c>
      <c r="D23" s="16">
        <v>1627.765011</v>
      </c>
      <c r="E23" s="11">
        <v>24.127</v>
      </c>
      <c r="F23" s="11">
        <v>24.10936146214099</v>
      </c>
      <c r="G23" s="11">
        <v>6.781</v>
      </c>
      <c r="H23" s="12">
        <v>6294.243949999999</v>
      </c>
      <c r="I23" s="13">
        <v>215.598425</v>
      </c>
      <c r="J23" s="17">
        <v>8.10806</v>
      </c>
      <c r="K23" s="14"/>
      <c r="L23" s="14"/>
      <c r="M23" s="18"/>
    </row>
    <row r="24" spans="2:13" ht="11.25">
      <c r="B24" s="19"/>
      <c r="C24" s="19"/>
      <c r="D24" s="20"/>
      <c r="E24" s="21"/>
      <c r="F24" s="21"/>
      <c r="G24" s="22"/>
      <c r="H24" s="23"/>
      <c r="I24" s="23"/>
      <c r="J24" s="22"/>
      <c r="K24" s="24"/>
      <c r="L24" s="25"/>
      <c r="M24" s="18"/>
    </row>
    <row r="25" spans="2:13" ht="11.25">
      <c r="B25" s="19"/>
      <c r="C25" s="19"/>
      <c r="D25" s="20"/>
      <c r="E25" s="21"/>
      <c r="F25" s="21"/>
      <c r="G25" s="21"/>
      <c r="H25" s="23"/>
      <c r="I25" s="23"/>
      <c r="J25" s="23"/>
      <c r="K25" s="24"/>
      <c r="L25" s="25"/>
      <c r="M25" s="15"/>
    </row>
    <row r="26" spans="2:13" ht="11.25">
      <c r="B26" s="19"/>
      <c r="C26" s="19"/>
      <c r="D26" s="20"/>
      <c r="E26" s="21"/>
      <c r="F26" s="21"/>
      <c r="G26" s="21"/>
      <c r="H26" s="23"/>
      <c r="I26" s="23"/>
      <c r="J26" s="23"/>
      <c r="K26" s="24"/>
      <c r="L26" s="25"/>
      <c r="M26" s="15"/>
    </row>
    <row r="27" spans="2:13" ht="11.25">
      <c r="B27" s="37" t="s">
        <v>2</v>
      </c>
      <c r="C27" s="38" t="s">
        <v>7</v>
      </c>
      <c r="D27" s="39" t="s">
        <v>8</v>
      </c>
      <c r="E27" s="40" t="s">
        <v>9</v>
      </c>
      <c r="F27" s="41" t="s">
        <v>10</v>
      </c>
      <c r="G27" s="42" t="s">
        <v>11</v>
      </c>
      <c r="H27" s="40" t="s">
        <v>12</v>
      </c>
      <c r="I27" s="40" t="s">
        <v>14</v>
      </c>
      <c r="J27" s="40" t="s">
        <v>16</v>
      </c>
      <c r="K27" s="4"/>
      <c r="L27" s="4"/>
      <c r="M27" s="9"/>
    </row>
    <row r="28" spans="2:11" ht="11.25">
      <c r="B28" s="8">
        <v>1995</v>
      </c>
      <c r="C28" s="43" t="s">
        <v>3</v>
      </c>
      <c r="D28" s="43" t="s">
        <v>3</v>
      </c>
      <c r="E28" s="43" t="s">
        <v>3</v>
      </c>
      <c r="F28" s="43" t="s">
        <v>3</v>
      </c>
      <c r="G28" s="43" t="s">
        <v>3</v>
      </c>
      <c r="H28" s="43" t="s">
        <v>3</v>
      </c>
      <c r="I28" s="43" t="s">
        <v>3</v>
      </c>
      <c r="J28" s="46" t="s">
        <v>3</v>
      </c>
      <c r="K28" s="28"/>
    </row>
    <row r="29" spans="2:11" ht="11.25">
      <c r="B29" s="8">
        <v>1996</v>
      </c>
      <c r="C29" s="43" t="s">
        <v>3</v>
      </c>
      <c r="D29" s="43" t="s">
        <v>3</v>
      </c>
      <c r="E29" s="43" t="s">
        <v>3</v>
      </c>
      <c r="F29" s="43" t="s">
        <v>3</v>
      </c>
      <c r="G29" s="43" t="s">
        <v>3</v>
      </c>
      <c r="H29" s="43" t="s">
        <v>3</v>
      </c>
      <c r="I29" s="43" t="s">
        <v>3</v>
      </c>
      <c r="J29" s="46" t="s">
        <v>3</v>
      </c>
      <c r="K29" s="28"/>
    </row>
    <row r="30" spans="2:11" ht="11.25">
      <c r="B30" s="8">
        <v>1997</v>
      </c>
      <c r="C30" s="17">
        <f>(C8/$C$11)*100</f>
        <v>97.78642183821746</v>
      </c>
      <c r="D30" s="17">
        <f>(D8/$D$11)*100</f>
        <v>101.22338114171666</v>
      </c>
      <c r="E30" s="17">
        <f>(E8/$E$11)*100</f>
        <v>109.87264573991031</v>
      </c>
      <c r="F30" s="17">
        <f>(F8/$F$11)*100</f>
        <v>102.14397689538357</v>
      </c>
      <c r="G30" s="11">
        <f>(G8/$G$11)*100</f>
        <v>95.7287875885846</v>
      </c>
      <c r="H30" s="11">
        <f>(H8/$H$11)*100</f>
        <v>111.15483032087722</v>
      </c>
      <c r="I30" s="11">
        <f>(I8/$I$11)*100</f>
        <v>122.82705011832033</v>
      </c>
      <c r="J30" s="46" t="s">
        <v>3</v>
      </c>
      <c r="K30" s="27"/>
    </row>
    <row r="31" spans="2:11" ht="11.25">
      <c r="B31" s="8">
        <v>1998</v>
      </c>
      <c r="C31" s="17">
        <f aca="true" t="shared" si="0" ref="C31:C44">(C9/$C$11)*100</f>
        <v>98.72130190490435</v>
      </c>
      <c r="D31" s="17">
        <f aca="true" t="shared" si="1" ref="D31:D45">(D9/$D$11)*100</f>
        <v>98.49966517529296</v>
      </c>
      <c r="E31" s="17">
        <f aca="true" t="shared" si="2" ref="E31:E45">(E9/$E$11)*100</f>
        <v>109.4170403587444</v>
      </c>
      <c r="F31" s="17">
        <f aca="true" t="shared" si="3" ref="F31:F45">(F9/$F$11)*100</f>
        <v>101.49581400854024</v>
      </c>
      <c r="G31" s="11">
        <f aca="true" t="shared" si="4" ref="G31:G45">(G9/$G$11)*100</f>
        <v>97.18444742386517</v>
      </c>
      <c r="H31" s="11">
        <f aca="true" t="shared" si="5" ref="H31:H45">(H9/$H$11)*100</f>
        <v>109.78570014645797</v>
      </c>
      <c r="I31" s="11">
        <f aca="true" t="shared" si="6" ref="I31:I45">(I9/$I$11)*100</f>
        <v>115.52986098479421</v>
      </c>
      <c r="J31" s="46" t="s">
        <v>3</v>
      </c>
      <c r="K31" s="27"/>
    </row>
    <row r="32" spans="2:11" ht="11.25">
      <c r="B32" s="8">
        <v>1999</v>
      </c>
      <c r="C32" s="17">
        <f t="shared" si="0"/>
        <v>99.25855841856776</v>
      </c>
      <c r="D32" s="17">
        <f t="shared" si="1"/>
        <v>99.56479112676337</v>
      </c>
      <c r="E32" s="17">
        <f t="shared" si="2"/>
        <v>105.19103139013453</v>
      </c>
      <c r="F32" s="17">
        <f t="shared" si="3"/>
        <v>101.96629878287429</v>
      </c>
      <c r="G32" s="11">
        <f t="shared" si="4"/>
        <v>98.19957862478455</v>
      </c>
      <c r="H32" s="11">
        <f t="shared" si="5"/>
        <v>105.1092949927872</v>
      </c>
      <c r="I32" s="11">
        <f t="shared" si="6"/>
        <v>108.20861432694228</v>
      </c>
      <c r="J32" s="46" t="s">
        <v>3</v>
      </c>
      <c r="K32" s="27"/>
    </row>
    <row r="33" spans="2:11" ht="11.25">
      <c r="B33" s="8">
        <v>2000</v>
      </c>
      <c r="C33" s="17">
        <f t="shared" si="0"/>
        <v>100</v>
      </c>
      <c r="D33" s="17">
        <f t="shared" si="1"/>
        <v>100</v>
      </c>
      <c r="E33" s="17">
        <f t="shared" si="2"/>
        <v>100</v>
      </c>
      <c r="F33" s="17">
        <f t="shared" si="3"/>
        <v>100</v>
      </c>
      <c r="G33" s="11">
        <f t="shared" si="4"/>
        <v>100</v>
      </c>
      <c r="H33" s="11">
        <f t="shared" si="5"/>
        <v>100</v>
      </c>
      <c r="I33" s="11">
        <f t="shared" si="6"/>
        <v>100</v>
      </c>
      <c r="J33" s="11">
        <f>(J11/$J$11)*100</f>
        <v>100</v>
      </c>
      <c r="K33" s="27"/>
    </row>
    <row r="34" spans="2:11" ht="11.25">
      <c r="B34" s="8">
        <v>2001</v>
      </c>
      <c r="C34" s="17">
        <f t="shared" si="0"/>
        <v>101.16230098854038</v>
      </c>
      <c r="D34" s="17">
        <f t="shared" si="1"/>
        <v>99.30911942734895</v>
      </c>
      <c r="E34" s="17">
        <f t="shared" si="2"/>
        <v>111.28609865470852</v>
      </c>
      <c r="F34" s="17">
        <f t="shared" si="3"/>
        <v>102.36703111516225</v>
      </c>
      <c r="G34" s="11">
        <f t="shared" si="4"/>
        <v>103.50507565600462</v>
      </c>
      <c r="H34" s="11">
        <f t="shared" si="5"/>
        <v>113.05322472074005</v>
      </c>
      <c r="I34" s="11">
        <f t="shared" si="6"/>
        <v>113.78542023581977</v>
      </c>
      <c r="J34" s="11">
        <f aca="true" t="shared" si="7" ref="J34:J45">(J12/$J$11)*100</f>
        <v>110.50025167657273</v>
      </c>
      <c r="K34" s="27"/>
    </row>
    <row r="35" spans="2:11" ht="11.25">
      <c r="B35" s="8">
        <v>2002</v>
      </c>
      <c r="C35" s="17">
        <f t="shared" si="0"/>
        <v>102.17131795216609</v>
      </c>
      <c r="D35" s="17">
        <f t="shared" si="1"/>
        <v>103.95267020165974</v>
      </c>
      <c r="E35" s="17">
        <f t="shared" si="2"/>
        <v>102.79461883408072</v>
      </c>
      <c r="F35" s="17">
        <f t="shared" si="3"/>
        <v>104.16167694649052</v>
      </c>
      <c r="G35" s="11">
        <f t="shared" si="4"/>
        <v>104.32867266807126</v>
      </c>
      <c r="H35" s="11">
        <f t="shared" si="5"/>
        <v>102.25908622365513</v>
      </c>
      <c r="I35" s="11">
        <f t="shared" si="6"/>
        <v>97.50313769009878</v>
      </c>
      <c r="J35" s="11">
        <f t="shared" si="7"/>
        <v>85.13455798984143</v>
      </c>
      <c r="K35" s="27"/>
    </row>
    <row r="36" spans="2:11" ht="11.25">
      <c r="B36" s="8">
        <v>2003</v>
      </c>
      <c r="C36" s="17">
        <f t="shared" si="0"/>
        <v>103.14090657589192</v>
      </c>
      <c r="D36" s="17">
        <f t="shared" si="1"/>
        <v>100.6342796367844</v>
      </c>
      <c r="E36" s="17">
        <f t="shared" si="2"/>
        <v>109.20896860986547</v>
      </c>
      <c r="F36" s="17">
        <f t="shared" si="3"/>
        <v>100.7851709373123</v>
      </c>
      <c r="G36" s="11">
        <f t="shared" si="4"/>
        <v>106.35893506991</v>
      </c>
      <c r="H36" s="11">
        <f t="shared" si="5"/>
        <v>108.37587201453829</v>
      </c>
      <c r="I36" s="11">
        <f t="shared" si="6"/>
        <v>100.63821012369829</v>
      </c>
      <c r="J36" s="11">
        <f t="shared" si="7"/>
        <v>107.25769138859371</v>
      </c>
      <c r="K36" s="27"/>
    </row>
    <row r="37" spans="2:11" ht="11.25">
      <c r="B37" s="8">
        <v>2004</v>
      </c>
      <c r="C37" s="17">
        <f t="shared" si="0"/>
        <v>104.05276862462622</v>
      </c>
      <c r="D37" s="17">
        <f t="shared" si="1"/>
        <v>105.53955263687227</v>
      </c>
      <c r="E37" s="17">
        <f t="shared" si="2"/>
        <v>108.66367713004483</v>
      </c>
      <c r="F37" s="17">
        <f t="shared" si="3"/>
        <v>101.24452215651381</v>
      </c>
      <c r="G37" s="11">
        <f t="shared" si="4"/>
        <v>109.30856157824174</v>
      </c>
      <c r="H37" s="11">
        <f t="shared" si="5"/>
        <v>107.48409134023693</v>
      </c>
      <c r="I37" s="11">
        <f t="shared" si="6"/>
        <v>98.82137726977965</v>
      </c>
      <c r="J37" s="11">
        <f t="shared" si="7"/>
        <v>125.17909711665081</v>
      </c>
      <c r="K37" s="27"/>
    </row>
    <row r="38" spans="2:11" ht="11.25">
      <c r="B38" s="8">
        <v>2005</v>
      </c>
      <c r="C38" s="17">
        <f t="shared" si="0"/>
        <v>105.04159944001591</v>
      </c>
      <c r="D38" s="17">
        <f t="shared" si="1"/>
        <v>105.33770509544101</v>
      </c>
      <c r="E38" s="17">
        <f t="shared" si="2"/>
        <v>106.85919282511212</v>
      </c>
      <c r="F38" s="17">
        <f t="shared" si="3"/>
        <v>102.08707529993069</v>
      </c>
      <c r="G38" s="11">
        <f t="shared" si="4"/>
        <v>109.6724765370619</v>
      </c>
      <c r="H38" s="11">
        <f t="shared" si="5"/>
        <v>106.09772324161311</v>
      </c>
      <c r="I38" s="11">
        <f t="shared" si="6"/>
        <v>97.63705191579658</v>
      </c>
      <c r="J38" s="11">
        <f t="shared" si="7"/>
        <v>131.88386270153194</v>
      </c>
      <c r="K38" s="27"/>
    </row>
    <row r="39" spans="2:11" ht="11.25">
      <c r="B39" s="8">
        <v>2006</v>
      </c>
      <c r="C39" s="17">
        <f t="shared" si="0"/>
        <v>106.01111545169775</v>
      </c>
      <c r="D39" s="17">
        <f t="shared" si="1"/>
        <v>107.73087539115855</v>
      </c>
      <c r="E39" s="17">
        <f t="shared" si="2"/>
        <v>97.70403587443946</v>
      </c>
      <c r="F39" s="17">
        <f t="shared" si="3"/>
        <v>94.55820748864471</v>
      </c>
      <c r="G39" s="11">
        <f t="shared" si="4"/>
        <v>110.52583481266647</v>
      </c>
      <c r="H39" s="11">
        <f t="shared" si="5"/>
        <v>96.58902957964699</v>
      </c>
      <c r="I39" s="11">
        <f t="shared" si="6"/>
        <v>85.2958223127007</v>
      </c>
      <c r="J39" s="11">
        <f t="shared" si="7"/>
        <v>150.1662590692543</v>
      </c>
      <c r="K39" s="27"/>
    </row>
    <row r="40" spans="2:11" ht="11.25">
      <c r="B40" s="8">
        <v>2007</v>
      </c>
      <c r="C40" s="17">
        <f t="shared" si="0"/>
        <v>106.96146188375974</v>
      </c>
      <c r="D40" s="17">
        <f t="shared" si="1"/>
        <v>109.80608978126567</v>
      </c>
      <c r="E40" s="17">
        <f t="shared" si="2"/>
        <v>84.26905829596411</v>
      </c>
      <c r="F40" s="17">
        <f t="shared" si="3"/>
        <v>89.59642415368296</v>
      </c>
      <c r="G40" s="11">
        <f t="shared" si="4"/>
        <v>111.58003055454586</v>
      </c>
      <c r="H40" s="11">
        <f t="shared" si="5"/>
        <v>83.45691454695039</v>
      </c>
      <c r="I40" s="11">
        <f t="shared" si="6"/>
        <v>73.79363813133337</v>
      </c>
      <c r="J40" s="11">
        <f t="shared" si="7"/>
        <v>157.07973825636435</v>
      </c>
      <c r="K40" s="27"/>
    </row>
    <row r="41" spans="2:11" ht="11.25">
      <c r="B41" s="8">
        <v>2008</v>
      </c>
      <c r="C41" s="17">
        <f t="shared" si="0"/>
        <v>107.83542044551847</v>
      </c>
      <c r="D41" s="17">
        <f t="shared" si="1"/>
        <v>107.45675367516671</v>
      </c>
      <c r="E41" s="17">
        <f t="shared" si="2"/>
        <v>101.10852017937219</v>
      </c>
      <c r="F41" s="17">
        <f t="shared" si="3"/>
        <v>96.51832139095552</v>
      </c>
      <c r="G41" s="11">
        <f t="shared" si="4"/>
        <v>112.20595927628673</v>
      </c>
      <c r="H41" s="11">
        <f t="shared" si="5"/>
        <v>100.68024470145164</v>
      </c>
      <c r="I41" s="11">
        <f t="shared" si="6"/>
        <v>70.53848061558496</v>
      </c>
      <c r="J41" s="11">
        <f t="shared" si="7"/>
        <v>184.06404279010172</v>
      </c>
      <c r="K41" s="27"/>
    </row>
    <row r="42" spans="2:11" ht="11.25">
      <c r="B42" s="8">
        <v>2009</v>
      </c>
      <c r="C42" s="17">
        <f t="shared" si="0"/>
        <v>108.46932358976518</v>
      </c>
      <c r="D42" s="17">
        <f t="shared" si="1"/>
        <v>108.74422180036434</v>
      </c>
      <c r="E42" s="17">
        <f t="shared" si="2"/>
        <v>90.5219730941704</v>
      </c>
      <c r="F42" s="17">
        <f t="shared" si="3"/>
        <v>86.7491285410429</v>
      </c>
      <c r="G42" s="11">
        <f t="shared" si="4"/>
        <v>109.48811087925397</v>
      </c>
      <c r="H42" s="11">
        <f t="shared" si="5"/>
        <v>90.24213389543783</v>
      </c>
      <c r="I42" s="11">
        <f t="shared" si="6"/>
        <v>69.80494757412188</v>
      </c>
      <c r="J42" s="11">
        <f t="shared" si="7"/>
        <v>205.07700286250326</v>
      </c>
      <c r="K42" s="29"/>
    </row>
    <row r="43" spans="2:12" ht="11.25">
      <c r="B43" s="8">
        <v>2010</v>
      </c>
      <c r="C43" s="17">
        <f t="shared" si="0"/>
        <v>109.37842638082694</v>
      </c>
      <c r="D43" s="17">
        <f t="shared" si="1"/>
        <v>105.60800708012701</v>
      </c>
      <c r="E43" s="17">
        <f t="shared" si="2"/>
        <v>97.10852017937219</v>
      </c>
      <c r="F43" s="17">
        <f t="shared" si="3"/>
        <v>79.06102903620578</v>
      </c>
      <c r="G43" s="11">
        <f t="shared" si="4"/>
        <v>114.36376618544608</v>
      </c>
      <c r="H43" s="11">
        <f t="shared" si="5"/>
        <v>95.96772404094489</v>
      </c>
      <c r="I43" s="11">
        <f t="shared" si="6"/>
        <v>64.38967334125701</v>
      </c>
      <c r="J43" s="11">
        <f t="shared" si="7"/>
        <v>227.5451111190202</v>
      </c>
      <c r="K43" s="29"/>
      <c r="L43" s="3"/>
    </row>
    <row r="44" spans="2:11" ht="11.25">
      <c r="B44" s="8">
        <v>2011</v>
      </c>
      <c r="C44" s="17">
        <f t="shared" si="0"/>
        <v>110.32499698660017</v>
      </c>
      <c r="D44" s="17">
        <f t="shared" si="1"/>
        <v>111.22763529595443</v>
      </c>
      <c r="E44" s="17">
        <f t="shared" si="2"/>
        <v>83.52645739910315</v>
      </c>
      <c r="F44" s="17">
        <f t="shared" si="3"/>
        <v>91.49242277078831</v>
      </c>
      <c r="G44" s="11">
        <f t="shared" si="4"/>
        <v>108.71393588131129</v>
      </c>
      <c r="H44" s="11">
        <f t="shared" si="5"/>
        <v>83.70800927417747</v>
      </c>
      <c r="I44" s="11">
        <f t="shared" si="6"/>
        <v>53.16234016757267</v>
      </c>
      <c r="J44" s="11">
        <f t="shared" si="7"/>
        <v>156.44266604298332</v>
      </c>
      <c r="K44" s="30"/>
    </row>
    <row r="45" spans="2:10" ht="11.25">
      <c r="B45" s="8">
        <v>2012</v>
      </c>
      <c r="C45" s="17"/>
      <c r="D45" s="17">
        <f t="shared" si="1"/>
        <v>109.28821224634702</v>
      </c>
      <c r="E45" s="17">
        <f t="shared" si="2"/>
        <v>86.5542600896861</v>
      </c>
      <c r="F45" s="17">
        <f t="shared" si="3"/>
        <v>80.02375676675574</v>
      </c>
      <c r="G45" s="11">
        <f t="shared" si="4"/>
        <v>111.69533321381391</v>
      </c>
      <c r="H45" s="11">
        <f t="shared" si="5"/>
        <v>89.50006837724727</v>
      </c>
      <c r="I45" s="11">
        <f t="shared" si="6"/>
        <v>59.089570895198406</v>
      </c>
      <c r="J45" s="11">
        <f t="shared" si="7"/>
        <v>206.12209618621017</v>
      </c>
    </row>
    <row r="46" spans="3:10" ht="11.25">
      <c r="C46" s="26"/>
      <c r="D46" s="26"/>
      <c r="E46" s="26"/>
      <c r="F46" s="26"/>
      <c r="G46" s="26"/>
      <c r="H46" s="27"/>
      <c r="I46" s="27"/>
      <c r="J46" s="27"/>
    </row>
    <row r="47" spans="2:10" ht="11.25">
      <c r="B47" s="36" t="s">
        <v>18</v>
      </c>
      <c r="C47" s="36"/>
      <c r="D47" s="26"/>
      <c r="E47" s="26"/>
      <c r="F47" s="26"/>
      <c r="G47" s="26"/>
      <c r="H47" s="27"/>
      <c r="I47" s="27"/>
      <c r="J47" s="27"/>
    </row>
    <row r="48" spans="2:6" ht="11.25">
      <c r="B48" s="1" t="s">
        <v>17</v>
      </c>
      <c r="C48" s="44"/>
      <c r="D48" s="44"/>
      <c r="E48" s="44"/>
      <c r="F48" s="44"/>
    </row>
    <row r="50" ht="11.25">
      <c r="B50" s="47" t="s">
        <v>19</v>
      </c>
    </row>
    <row r="65" spans="4:12" ht="11.25">
      <c r="D65" s="6"/>
      <c r="E65" s="6"/>
      <c r="F65" s="6"/>
      <c r="G65" s="2"/>
      <c r="H65" s="4"/>
      <c r="I65" s="4"/>
      <c r="J65" s="4"/>
      <c r="K65" s="4"/>
      <c r="L6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</cols>
  <sheetData>
    <row r="2" ht="12.75">
      <c r="B2" s="45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Joël Dozzi</dc:creator>
  <cp:keywords/>
  <dc:description/>
  <cp:lastModifiedBy>135689</cp:lastModifiedBy>
  <cp:lastPrinted>2012-11-26T10:47:10Z</cp:lastPrinted>
  <dcterms:created xsi:type="dcterms:W3CDTF">2008-04-08T14:03:12Z</dcterms:created>
  <dcterms:modified xsi:type="dcterms:W3CDTF">2015-05-29T09:54:10Z</dcterms:modified>
  <cp:category/>
  <cp:version/>
  <cp:contentType/>
  <cp:contentStatus/>
</cp:coreProperties>
</file>